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FALEMI\Documents\My Web Sites\spc\"/>
    </mc:Choice>
  </mc:AlternateContent>
  <xr:revisionPtr revIDLastSave="0" documentId="8_{196A835C-F3A6-484E-9D2F-C3ADD7D79943}" xr6:coauthVersionLast="47" xr6:coauthVersionMax="47" xr10:uidLastSave="{00000000-0000-0000-0000-000000000000}"/>
  <bookViews>
    <workbookView xWindow="-108" yWindow="-108" windowWidth="23256" windowHeight="12576" xr2:uid="{00000000-000D-0000-FFFF-FFFF00000000}"/>
  </bookViews>
  <sheets>
    <sheet name="Q1-2" sheetId="3" r:id="rId1"/>
    <sheet name="Q3" sheetId="8" r:id="rId2"/>
    <sheet name="Q4" sheetId="7" r:id="rId3"/>
    <sheet name="Q5" sheetId="9" r:id="rId4"/>
    <sheet name="Q6"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8" l="1"/>
  <c r="I13" i="8"/>
  <c r="I5" i="8"/>
  <c r="H5" i="8"/>
  <c r="K5" i="7"/>
  <c r="K6" i="7"/>
  <c r="K7" i="7"/>
  <c r="K8" i="7"/>
  <c r="K9" i="7"/>
  <c r="K10" i="7"/>
  <c r="K11" i="7"/>
  <c r="K12" i="7"/>
  <c r="K13" i="7"/>
  <c r="K4" i="7"/>
</calcChain>
</file>

<file path=xl/sharedStrings.xml><?xml version="1.0" encoding="utf-8"?>
<sst xmlns="http://schemas.openxmlformats.org/spreadsheetml/2006/main" count="42" uniqueCount="28">
  <si>
    <t>Week</t>
  </si>
  <si>
    <t>Number Dead</t>
  </si>
  <si>
    <t>Risk of Death on Admission to ICU</t>
  </si>
  <si>
    <t>Number of Patients</t>
  </si>
  <si>
    <t>Your name</t>
  </si>
  <si>
    <t>Your phone</t>
  </si>
  <si>
    <t>Your email</t>
  </si>
  <si>
    <t>B</t>
  </si>
  <si>
    <t>A</t>
  </si>
  <si>
    <t>At least 1 Recovery</t>
  </si>
  <si>
    <t>Unable to Eat</t>
  </si>
  <si>
    <t>Unable to Toilet</t>
  </si>
  <si>
    <t>Older than 80</t>
  </si>
  <si>
    <t>Nursing Home</t>
  </si>
  <si>
    <t>Number of Cases</t>
  </si>
  <si>
    <t>Branch</t>
  </si>
  <si>
    <t>Branch Probability</t>
  </si>
  <si>
    <t>Probability of Recovery</t>
  </si>
  <si>
    <t xml:space="preserve">Question 3:  The following data show the probability of recovery from being unable to eat or unable to toilet in two nursing homes.  Two sets of data are presented.  Each row in these data shows a branch in the decision tree describing the nursing home outcomes.  First calculate the probability of falling into any one of the branches within a nursing home.  For your ease, I have calculated this probability for two of the branches.  Then, calculate the rate of recovery for each branch.  Again I have done so for two situations.  Compare the performance of these two nursing homes using distribution switch method.  The outcome of interest is the probability of recovery.  Which nursing home has better outcome for its own residents?  What happens if residents at nursing home A were cared for at nursing home B, which nursing home would have better outcomes now?  What will happen if the reverse happens (residents of nursing home B were cared for Nursing Home A)?  Submit your answers in this worksheet.  </t>
  </si>
  <si>
    <t>Question 4: Following data were obtained on ICU mortality.  Are we having more mortality than expected from the patients' conditions?  Select a method to chart these data. Verify assumptions of the control chart.  Create a control chart and put in this sheet.  Enter your interpretation of the chart.</t>
  </si>
  <si>
    <t>https://www.cms.gov/Medicare/Quality-Initiatives-Patient-Assessment-Instruments/HospitalQualityInits/Measure-Methodology</t>
  </si>
  <si>
    <t xml:space="preserve">The following data were gathered from a watch in month of November.  Using Tukey chart examine if the observed number of steps exceeded the expected number of steps.  Set the control limits based on expected values and plot the observed values.  </t>
  </si>
  <si>
    <t>Observed Steps</t>
  </si>
  <si>
    <t>Expected Number of Steps</t>
  </si>
  <si>
    <t>Time Period in November</t>
  </si>
  <si>
    <t xml:space="preserve">Using the information available at the following link, answer the following questions regarding readmission measure: (1) does the readmission measure exclude planned readmissions? (2) Is the readmission measure an interval scale? (3) is readmission measure risk adjusted? (4) are there more than one observations per time period for each hospital?  (5) what control chart is appropriate for looking at readmissions of a hospital over time? </t>
  </si>
  <si>
    <t>Q1 &amp; 2: Enter your name, phone number, and email.  List the names of authors of teach one assignments that you found helpful (10 points).</t>
  </si>
  <si>
    <t>List the two (and only 2) students that you found most helpful to you across the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</si>
</sst>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font>
    <font>
      <b/>
      <sz val="11"/>
      <color theme="1"/>
      <name val="Calibri"/>
      <family val="2"/>
      <scheme val="minor"/>
    </font>
    <font>
      <b/>
      <sz val="9"/>
      <color rgb="FF000000"/>
      <name val="Arial"/>
      <family val="2"/>
    </font>
    <font>
      <sz val="11"/>
      <color indexed="8"/>
      <name val="Calibri"/>
      <family val="2"/>
    </font>
    <font>
      <sz val="10"/>
      <color indexed="8"/>
      <name val="Arial"/>
      <family val="2"/>
    </font>
  </fonts>
  <fills count="4">
    <fill>
      <patternFill patternType="none"/>
    </fill>
    <fill>
      <patternFill patternType="gray125"/>
    </fill>
    <fill>
      <patternFill patternType="solid">
        <fgColor rgb="FFFFFFCC"/>
        <bgColor indexed="64"/>
      </patternFill>
    </fill>
    <fill>
      <patternFill patternType="solid">
        <fgColor indexed="22"/>
        <bgColor indexed="0"/>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20">
    <xf numFmtId="0" fontId="0" fillId="0" borderId="0" xfId="0"/>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0" fontId="2" fillId="0" borderId="0" xfId="0" applyFont="1"/>
    <xf numFmtId="0" fontId="1" fillId="0" borderId="0" xfId="1" applyAlignment="1" applyProtection="1"/>
    <xf numFmtId="0" fontId="4" fillId="3" borderId="1" xfId="2" applyFont="1" applyFill="1" applyBorder="1" applyAlignment="1">
      <alignment horizontal="center" wrapText="1"/>
    </xf>
    <xf numFmtId="0" fontId="4" fillId="0" borderId="1" xfId="2" applyFont="1" applyFill="1" applyBorder="1" applyAlignment="1">
      <alignment horizontal="center" wrapText="1"/>
    </xf>
    <xf numFmtId="2" fontId="0" fillId="0" borderId="1" xfId="0" applyNumberFormat="1" applyBorder="1"/>
    <xf numFmtId="0" fontId="4" fillId="2" borderId="1" xfId="2" applyFont="1" applyFill="1" applyBorder="1" applyAlignment="1">
      <alignment horizontal="center" wrapText="1"/>
    </xf>
    <xf numFmtId="2" fontId="0" fillId="2" borderId="1" xfId="0" applyNumberFormat="1" applyFill="1" applyBorder="1"/>
    <xf numFmtId="0" fontId="0" fillId="2" borderId="1" xfId="0" applyFill="1" applyBorder="1" applyAlignment="1">
      <alignment horizontal="center"/>
    </xf>
    <xf numFmtId="0" fontId="4" fillId="3" borderId="2" xfId="3" applyFont="1" applyFill="1" applyBorder="1" applyAlignment="1">
      <alignment horizontal="center"/>
    </xf>
    <xf numFmtId="1" fontId="0" fillId="0" borderId="0" xfId="0" applyNumberFormat="1"/>
    <xf numFmtId="0" fontId="4" fillId="3" borderId="2" xfId="3" applyFont="1" applyFill="1" applyBorder="1" applyAlignment="1">
      <alignment horizontal="center" wrapText="1"/>
    </xf>
    <xf numFmtId="0" fontId="0" fillId="0" borderId="0" xfId="0" applyAlignment="1">
      <alignment wrapText="1"/>
    </xf>
    <xf numFmtId="0" fontId="2" fillId="0" borderId="0" xfId="0" applyFont="1" applyAlignment="1">
      <alignment horizontal="center"/>
    </xf>
    <xf numFmtId="0" fontId="3" fillId="0" borderId="0" xfId="0" applyFont="1" applyAlignment="1">
      <alignment horizontal="left" wrapText="1"/>
    </xf>
    <xf numFmtId="0" fontId="0" fillId="0" borderId="0" xfId="0" applyAlignment="1">
      <alignment horizontal="left" wrapText="1"/>
    </xf>
    <xf numFmtId="0" fontId="2" fillId="0" borderId="1" xfId="0" applyFont="1" applyBorder="1" applyAlignment="1">
      <alignment horizontal="center"/>
    </xf>
  </cellXfs>
  <cellStyles count="4">
    <cellStyle name="Hyperlink" xfId="1" builtinId="8"/>
    <cellStyle name="Normal" xfId="0" builtinId="0"/>
    <cellStyle name="Normal_Q3" xfId="2" xr:uid="{00000000-0005-0000-0000-000002000000}"/>
    <cellStyle name="Normal_Sheet1" xfId="3" xr:uid="{6255AB07-779E-48B6-8F4E-57ADAA73582D}"/>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www.cms.gov/Medicare/Quality-Initiatives-Patient-Assessment-Instruments/HospitalQualityInits/Measure-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
  <sheetViews>
    <sheetView tabSelected="1" workbookViewId="0">
      <selection activeCell="B10" sqref="B10"/>
    </sheetView>
  </sheetViews>
  <sheetFormatPr defaultRowHeight="14.4" x14ac:dyDescent="0.3"/>
  <cols>
    <col min="1" max="1" width="46.109375" customWidth="1"/>
    <col min="2" max="2" width="35.5546875" customWidth="1"/>
  </cols>
  <sheetData>
    <row r="1" spans="1:9" x14ac:dyDescent="0.3">
      <c r="A1" s="16" t="s">
        <v>26</v>
      </c>
      <c r="B1" s="16"/>
      <c r="C1" s="16"/>
      <c r="D1" s="16"/>
      <c r="E1" s="16"/>
      <c r="F1" s="16"/>
      <c r="G1" s="16"/>
      <c r="H1" s="16"/>
      <c r="I1" s="16"/>
    </row>
    <row r="3" spans="1:9" x14ac:dyDescent="0.3">
      <c r="A3" s="4" t="s">
        <v>4</v>
      </c>
    </row>
    <row r="4" spans="1:9" x14ac:dyDescent="0.3">
      <c r="A4" s="4" t="s">
        <v>5</v>
      </c>
    </row>
    <row r="5" spans="1:9" x14ac:dyDescent="0.3">
      <c r="A5" s="4" t="s">
        <v>6</v>
      </c>
    </row>
    <row r="6" spans="1:9" x14ac:dyDescent="0.3">
      <c r="A6" s="4" t="s">
        <v>27</v>
      </c>
    </row>
  </sheetData>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0"/>
  <sheetViews>
    <sheetView workbookViewId="0">
      <selection activeCell="A2" sqref="A2"/>
    </sheetView>
  </sheetViews>
  <sheetFormatPr defaultRowHeight="14.4" x14ac:dyDescent="0.3"/>
  <cols>
    <col min="8" max="8" width="10.6640625" bestFit="1" customWidth="1"/>
    <col min="9" max="9" width="11.109375" customWidth="1"/>
  </cols>
  <sheetData>
    <row r="1" spans="1:18" ht="74.25" customHeight="1" x14ac:dyDescent="0.3">
      <c r="A1" s="17" t="s">
        <v>18</v>
      </c>
      <c r="B1" s="17"/>
      <c r="C1" s="17"/>
      <c r="D1" s="17"/>
      <c r="E1" s="17"/>
      <c r="F1" s="17"/>
      <c r="G1" s="17"/>
      <c r="H1" s="17"/>
      <c r="I1" s="17"/>
      <c r="J1" s="17"/>
      <c r="K1" s="17"/>
      <c r="L1" s="17"/>
      <c r="M1" s="17"/>
      <c r="N1" s="17"/>
      <c r="O1" s="17"/>
      <c r="P1" s="17"/>
      <c r="Q1" s="17"/>
      <c r="R1" s="17"/>
    </row>
    <row r="3" spans="1:18" x14ac:dyDescent="0.3">
      <c r="A3" s="5"/>
    </row>
    <row r="4" spans="1:18" ht="28.8" x14ac:dyDescent="0.3">
      <c r="A4" s="6" t="s">
        <v>15</v>
      </c>
      <c r="B4" s="6" t="s">
        <v>13</v>
      </c>
      <c r="C4" s="6" t="s">
        <v>12</v>
      </c>
      <c r="D4" s="6" t="s">
        <v>10</v>
      </c>
      <c r="E4" s="6" t="s">
        <v>11</v>
      </c>
      <c r="F4" s="6" t="s">
        <v>14</v>
      </c>
      <c r="G4" s="6" t="s">
        <v>9</v>
      </c>
      <c r="H4" s="6" t="s">
        <v>16</v>
      </c>
      <c r="I4" s="6" t="s">
        <v>17</v>
      </c>
    </row>
    <row r="5" spans="1:18" x14ac:dyDescent="0.3">
      <c r="A5" s="7">
        <v>1</v>
      </c>
      <c r="B5" s="7" t="s">
        <v>8</v>
      </c>
      <c r="C5" s="7">
        <v>0</v>
      </c>
      <c r="D5" s="7">
        <v>0</v>
      </c>
      <c r="E5" s="7">
        <v>0</v>
      </c>
      <c r="F5" s="7">
        <v>8686</v>
      </c>
      <c r="G5" s="7">
        <v>0</v>
      </c>
      <c r="H5" s="8">
        <f>F5/SUM(F5:$F$12)</f>
        <v>0.32273166381808727</v>
      </c>
      <c r="I5" s="8">
        <f>G5/F5</f>
        <v>0</v>
      </c>
    </row>
    <row r="6" spans="1:18" x14ac:dyDescent="0.3">
      <c r="A6" s="7">
        <v>2</v>
      </c>
      <c r="B6" s="7" t="s">
        <v>8</v>
      </c>
      <c r="C6" s="7">
        <v>0</v>
      </c>
      <c r="D6" s="7">
        <v>0</v>
      </c>
      <c r="E6" s="7">
        <v>1</v>
      </c>
      <c r="F6" s="7">
        <v>5297</v>
      </c>
      <c r="G6" s="7">
        <v>3674</v>
      </c>
      <c r="H6" s="8"/>
      <c r="I6" s="8"/>
    </row>
    <row r="7" spans="1:18" x14ac:dyDescent="0.3">
      <c r="A7" s="7">
        <v>3</v>
      </c>
      <c r="B7" s="7" t="s">
        <v>8</v>
      </c>
      <c r="C7" s="7">
        <v>0</v>
      </c>
      <c r="D7" s="7">
        <v>1</v>
      </c>
      <c r="E7" s="7">
        <v>0</v>
      </c>
      <c r="F7" s="7">
        <v>329</v>
      </c>
      <c r="G7" s="7">
        <v>246</v>
      </c>
      <c r="H7" s="8"/>
      <c r="I7" s="8"/>
    </row>
    <row r="8" spans="1:18" x14ac:dyDescent="0.3">
      <c r="A8" s="7">
        <v>4</v>
      </c>
      <c r="B8" s="7" t="s">
        <v>8</v>
      </c>
      <c r="C8" s="7">
        <v>0</v>
      </c>
      <c r="D8" s="7">
        <v>1</v>
      </c>
      <c r="E8" s="7">
        <v>1</v>
      </c>
      <c r="F8" s="7">
        <v>3248</v>
      </c>
      <c r="G8" s="7">
        <v>2726</v>
      </c>
      <c r="H8" s="8"/>
      <c r="I8" s="8"/>
    </row>
    <row r="9" spans="1:18" x14ac:dyDescent="0.3">
      <c r="A9" s="7">
        <v>5</v>
      </c>
      <c r="B9" s="7" t="s">
        <v>8</v>
      </c>
      <c r="C9" s="7">
        <v>1</v>
      </c>
      <c r="D9" s="7">
        <v>0</v>
      </c>
      <c r="E9" s="7">
        <v>0</v>
      </c>
      <c r="F9" s="7">
        <v>3485</v>
      </c>
      <c r="G9" s="7">
        <v>0</v>
      </c>
      <c r="H9" s="8"/>
      <c r="I9" s="8"/>
    </row>
    <row r="10" spans="1:18" x14ac:dyDescent="0.3">
      <c r="A10" s="7">
        <v>6</v>
      </c>
      <c r="B10" s="7" t="s">
        <v>8</v>
      </c>
      <c r="C10" s="7">
        <v>1</v>
      </c>
      <c r="D10" s="7">
        <v>0</v>
      </c>
      <c r="E10" s="7">
        <v>1</v>
      </c>
      <c r="F10" s="7">
        <v>3455</v>
      </c>
      <c r="G10" s="7">
        <v>2384</v>
      </c>
      <c r="H10" s="8"/>
      <c r="I10" s="8"/>
    </row>
    <row r="11" spans="1:18" x14ac:dyDescent="0.3">
      <c r="A11" s="7">
        <v>7</v>
      </c>
      <c r="B11" s="7" t="s">
        <v>8</v>
      </c>
      <c r="C11" s="7">
        <v>1</v>
      </c>
      <c r="D11" s="7">
        <v>1</v>
      </c>
      <c r="E11" s="7">
        <v>0</v>
      </c>
      <c r="F11" s="7">
        <v>75</v>
      </c>
      <c r="G11" s="7">
        <v>63</v>
      </c>
      <c r="H11" s="8"/>
      <c r="I11" s="8"/>
    </row>
    <row r="12" spans="1:18" x14ac:dyDescent="0.3">
      <c r="A12" s="7">
        <v>8</v>
      </c>
      <c r="B12" s="7" t="s">
        <v>8</v>
      </c>
      <c r="C12" s="7">
        <v>1</v>
      </c>
      <c r="D12" s="7">
        <v>1</v>
      </c>
      <c r="E12" s="7">
        <v>1</v>
      </c>
      <c r="F12" s="7">
        <v>2339</v>
      </c>
      <c r="G12" s="7">
        <v>1997</v>
      </c>
      <c r="H12" s="8"/>
      <c r="I12" s="8"/>
    </row>
    <row r="13" spans="1:18" x14ac:dyDescent="0.3">
      <c r="A13" s="9">
        <v>1</v>
      </c>
      <c r="B13" s="9" t="s">
        <v>7</v>
      </c>
      <c r="C13" s="9">
        <v>0</v>
      </c>
      <c r="D13" s="9">
        <v>0</v>
      </c>
      <c r="E13" s="9">
        <v>0</v>
      </c>
      <c r="F13" s="9">
        <v>20347</v>
      </c>
      <c r="G13" s="9">
        <v>0</v>
      </c>
      <c r="H13" s="10">
        <f>F13/SUM(F13:F20)</f>
        <v>0.52683773076823492</v>
      </c>
      <c r="I13" s="10">
        <f>G13/F13</f>
        <v>0</v>
      </c>
    </row>
    <row r="14" spans="1:18" x14ac:dyDescent="0.3">
      <c r="A14" s="9">
        <v>2</v>
      </c>
      <c r="B14" s="9" t="s">
        <v>7</v>
      </c>
      <c r="C14" s="9">
        <v>0</v>
      </c>
      <c r="D14" s="9">
        <v>0</v>
      </c>
      <c r="E14" s="9">
        <v>1</v>
      </c>
      <c r="F14" s="9">
        <v>4610</v>
      </c>
      <c r="G14" s="9">
        <v>185</v>
      </c>
      <c r="H14" s="10"/>
      <c r="I14" s="10"/>
    </row>
    <row r="15" spans="1:18" x14ac:dyDescent="0.3">
      <c r="A15" s="9">
        <v>3</v>
      </c>
      <c r="B15" s="9" t="s">
        <v>7</v>
      </c>
      <c r="C15" s="9">
        <v>0</v>
      </c>
      <c r="D15" s="9">
        <v>1</v>
      </c>
      <c r="E15" s="9">
        <v>0</v>
      </c>
      <c r="F15" s="9">
        <v>332</v>
      </c>
      <c r="G15" s="9">
        <v>45</v>
      </c>
      <c r="H15" s="10"/>
      <c r="I15" s="10"/>
    </row>
    <row r="16" spans="1:18" x14ac:dyDescent="0.3">
      <c r="A16" s="9">
        <v>4</v>
      </c>
      <c r="B16" s="9" t="s">
        <v>7</v>
      </c>
      <c r="C16" s="9">
        <v>0</v>
      </c>
      <c r="D16" s="9">
        <v>1</v>
      </c>
      <c r="E16" s="9">
        <v>1</v>
      </c>
      <c r="F16" s="9">
        <v>2160</v>
      </c>
      <c r="G16" s="9">
        <v>98</v>
      </c>
      <c r="H16" s="10"/>
      <c r="I16" s="10"/>
    </row>
    <row r="17" spans="1:9" x14ac:dyDescent="0.3">
      <c r="A17" s="9">
        <v>5</v>
      </c>
      <c r="B17" s="9" t="s">
        <v>7</v>
      </c>
      <c r="C17" s="9">
        <v>1</v>
      </c>
      <c r="D17" s="9">
        <v>0</v>
      </c>
      <c r="E17" s="9">
        <v>0</v>
      </c>
      <c r="F17" s="9">
        <v>6690</v>
      </c>
      <c r="G17" s="9">
        <v>0</v>
      </c>
      <c r="H17" s="10"/>
      <c r="I17" s="10"/>
    </row>
    <row r="18" spans="1:9" x14ac:dyDescent="0.3">
      <c r="A18" s="9">
        <v>6</v>
      </c>
      <c r="B18" s="9" t="s">
        <v>7</v>
      </c>
      <c r="C18" s="9">
        <v>1</v>
      </c>
      <c r="D18" s="9">
        <v>0</v>
      </c>
      <c r="E18" s="9">
        <v>1</v>
      </c>
      <c r="F18" s="9">
        <v>3050</v>
      </c>
      <c r="G18" s="9">
        <v>112</v>
      </c>
      <c r="H18" s="10"/>
      <c r="I18" s="10"/>
    </row>
    <row r="19" spans="1:9" x14ac:dyDescent="0.3">
      <c r="A19" s="9">
        <v>7</v>
      </c>
      <c r="B19" s="9" t="s">
        <v>7</v>
      </c>
      <c r="C19" s="9">
        <v>1</v>
      </c>
      <c r="D19" s="9">
        <v>1</v>
      </c>
      <c r="E19" s="9">
        <v>0</v>
      </c>
      <c r="F19" s="9">
        <v>73</v>
      </c>
      <c r="G19" s="9">
        <v>9</v>
      </c>
      <c r="H19" s="10"/>
      <c r="I19" s="10"/>
    </row>
    <row r="20" spans="1:9" x14ac:dyDescent="0.3">
      <c r="A20" s="9">
        <v>8</v>
      </c>
      <c r="B20" s="9" t="s">
        <v>7</v>
      </c>
      <c r="C20" s="9">
        <v>1</v>
      </c>
      <c r="D20" s="9">
        <v>1</v>
      </c>
      <c r="E20" s="9">
        <v>1</v>
      </c>
      <c r="F20" s="9">
        <v>1359</v>
      </c>
      <c r="G20" s="9">
        <v>52</v>
      </c>
      <c r="H20" s="10"/>
      <c r="I20" s="10"/>
    </row>
  </sheetData>
  <mergeCells count="1">
    <mergeCell ref="A1:R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workbookViewId="0">
      <selection activeCell="N10" sqref="N10"/>
    </sheetView>
  </sheetViews>
  <sheetFormatPr defaultRowHeight="14.4" x14ac:dyDescent="0.3"/>
  <sheetData>
    <row r="1" spans="1:11" ht="87" customHeight="1" x14ac:dyDescent="0.3">
      <c r="A1" s="18" t="s">
        <v>19</v>
      </c>
      <c r="B1" s="18"/>
      <c r="C1" s="18"/>
      <c r="D1" s="18"/>
      <c r="E1" s="18"/>
      <c r="F1" s="18"/>
      <c r="G1" s="18"/>
      <c r="H1" s="18"/>
      <c r="I1" s="18"/>
      <c r="J1" s="18"/>
      <c r="K1" s="18"/>
    </row>
    <row r="3" spans="1:11" ht="43.2" x14ac:dyDescent="0.3">
      <c r="A3" s="2" t="s">
        <v>0</v>
      </c>
      <c r="B3" s="19" t="s">
        <v>2</v>
      </c>
      <c r="C3" s="19"/>
      <c r="D3" s="19"/>
      <c r="E3" s="19"/>
      <c r="F3" s="19"/>
      <c r="G3" s="19"/>
      <c r="H3" s="19"/>
      <c r="I3" s="19"/>
      <c r="J3" s="3" t="s">
        <v>1</v>
      </c>
      <c r="K3" s="3" t="s">
        <v>3</v>
      </c>
    </row>
    <row r="4" spans="1:11" x14ac:dyDescent="0.3">
      <c r="A4" s="1">
        <v>1</v>
      </c>
      <c r="B4" s="11">
        <v>0.9</v>
      </c>
      <c r="C4" s="11">
        <v>0.8</v>
      </c>
      <c r="D4" s="11">
        <v>0.7</v>
      </c>
      <c r="E4" s="11">
        <v>0.8</v>
      </c>
      <c r="F4" s="11">
        <v>0.9</v>
      </c>
      <c r="G4" s="11">
        <v>0.3</v>
      </c>
      <c r="H4" s="11">
        <v>0.2</v>
      </c>
      <c r="I4" s="11">
        <v>0.9</v>
      </c>
      <c r="J4" s="1">
        <v>6</v>
      </c>
      <c r="K4" s="1">
        <f>COUNT(B4:I4)</f>
        <v>8</v>
      </c>
    </row>
    <row r="5" spans="1:11" x14ac:dyDescent="0.3">
      <c r="A5" s="1">
        <v>2</v>
      </c>
      <c r="B5" s="11">
        <v>0.7</v>
      </c>
      <c r="C5" s="11">
        <v>0.8</v>
      </c>
      <c r="D5" s="11">
        <v>0.7</v>
      </c>
      <c r="E5" s="11">
        <v>0.6</v>
      </c>
      <c r="F5" s="11">
        <v>0.9</v>
      </c>
      <c r="G5" s="11"/>
      <c r="H5" s="11"/>
      <c r="I5" s="11"/>
      <c r="J5" s="1">
        <v>5</v>
      </c>
      <c r="K5" s="1">
        <f t="shared" ref="K5:K13" si="0">COUNT(B5:I5)</f>
        <v>5</v>
      </c>
    </row>
    <row r="6" spans="1:11" x14ac:dyDescent="0.3">
      <c r="A6" s="1">
        <v>3</v>
      </c>
      <c r="B6" s="11">
        <v>0.8</v>
      </c>
      <c r="C6" s="11">
        <v>0.95</v>
      </c>
      <c r="D6" s="11">
        <v>0.92</v>
      </c>
      <c r="E6" s="11">
        <v>0.87</v>
      </c>
      <c r="F6" s="11">
        <v>0.77</v>
      </c>
      <c r="G6" s="11">
        <v>0.78</v>
      </c>
      <c r="H6" s="11">
        <v>0.3</v>
      </c>
      <c r="I6" s="11">
        <v>0.2</v>
      </c>
      <c r="J6" s="1">
        <v>2</v>
      </c>
      <c r="K6" s="1">
        <f t="shared" si="0"/>
        <v>8</v>
      </c>
    </row>
    <row r="7" spans="1:11" x14ac:dyDescent="0.3">
      <c r="A7" s="1">
        <v>4</v>
      </c>
      <c r="B7" s="11">
        <v>0.5</v>
      </c>
      <c r="C7" s="11">
        <v>0.3</v>
      </c>
      <c r="D7" s="11">
        <v>0.9</v>
      </c>
      <c r="E7" s="11">
        <v>0.8</v>
      </c>
      <c r="F7" s="11">
        <v>0.7</v>
      </c>
      <c r="G7" s="11"/>
      <c r="H7" s="11"/>
      <c r="I7" s="11"/>
      <c r="J7" s="1">
        <v>3</v>
      </c>
      <c r="K7" s="1">
        <f t="shared" si="0"/>
        <v>5</v>
      </c>
    </row>
    <row r="8" spans="1:11" x14ac:dyDescent="0.3">
      <c r="A8" s="1">
        <v>5</v>
      </c>
      <c r="B8" s="11">
        <v>0.5</v>
      </c>
      <c r="C8" s="11">
        <v>0.3</v>
      </c>
      <c r="D8" s="11">
        <v>0.6</v>
      </c>
      <c r="E8" s="11">
        <v>0.3</v>
      </c>
      <c r="F8" s="11">
        <v>0.8</v>
      </c>
      <c r="G8" s="11">
        <v>0.9</v>
      </c>
      <c r="H8" s="11"/>
      <c r="I8" s="11"/>
      <c r="J8" s="1">
        <v>2</v>
      </c>
      <c r="K8" s="1">
        <f t="shared" si="0"/>
        <v>6</v>
      </c>
    </row>
    <row r="9" spans="1:11" x14ac:dyDescent="0.3">
      <c r="A9" s="1">
        <v>6</v>
      </c>
      <c r="B9" s="11">
        <v>0.9</v>
      </c>
      <c r="C9" s="11">
        <v>0.3</v>
      </c>
      <c r="D9" s="11">
        <v>0.8</v>
      </c>
      <c r="E9" s="11">
        <v>0.3</v>
      </c>
      <c r="F9" s="11">
        <v>0.35</v>
      </c>
      <c r="G9" s="11">
        <v>0.67</v>
      </c>
      <c r="H9" s="11">
        <v>0.87</v>
      </c>
      <c r="I9" s="11"/>
      <c r="J9" s="1">
        <v>2</v>
      </c>
      <c r="K9" s="1">
        <f t="shared" si="0"/>
        <v>7</v>
      </c>
    </row>
    <row r="10" spans="1:11" x14ac:dyDescent="0.3">
      <c r="A10" s="1">
        <v>7</v>
      </c>
      <c r="B10" s="11">
        <v>0.9</v>
      </c>
      <c r="C10" s="11">
        <v>0.2</v>
      </c>
      <c r="D10" s="11">
        <v>0.3</v>
      </c>
      <c r="E10" s="11">
        <v>0.4</v>
      </c>
      <c r="F10" s="11">
        <v>0.5</v>
      </c>
      <c r="G10" s="11">
        <v>0.3</v>
      </c>
      <c r="H10" s="11"/>
      <c r="I10" s="11"/>
      <c r="J10" s="1">
        <v>1</v>
      </c>
      <c r="K10" s="1">
        <f t="shared" si="0"/>
        <v>6</v>
      </c>
    </row>
    <row r="11" spans="1:11" x14ac:dyDescent="0.3">
      <c r="A11" s="1">
        <v>8</v>
      </c>
      <c r="B11" s="11">
        <v>0.8</v>
      </c>
      <c r="C11" s="11">
        <v>0.7</v>
      </c>
      <c r="D11" s="11">
        <v>0.9</v>
      </c>
      <c r="E11" s="11">
        <v>0.2</v>
      </c>
      <c r="F11" s="11">
        <v>0.6</v>
      </c>
      <c r="G11" s="11"/>
      <c r="H11" s="11"/>
      <c r="I11" s="11"/>
      <c r="J11" s="1">
        <v>2</v>
      </c>
      <c r="K11" s="1">
        <f t="shared" si="0"/>
        <v>5</v>
      </c>
    </row>
    <row r="12" spans="1:11" x14ac:dyDescent="0.3">
      <c r="A12" s="1">
        <v>9</v>
      </c>
      <c r="B12" s="11">
        <v>0.95</v>
      </c>
      <c r="C12" s="11">
        <v>0.65</v>
      </c>
      <c r="D12" s="11">
        <v>0.9</v>
      </c>
      <c r="E12" s="11">
        <v>0.5</v>
      </c>
      <c r="F12" s="11">
        <v>0.2</v>
      </c>
      <c r="G12" s="11"/>
      <c r="H12" s="11"/>
      <c r="I12" s="11"/>
      <c r="J12" s="1">
        <v>2</v>
      </c>
      <c r="K12" s="1">
        <f t="shared" si="0"/>
        <v>5</v>
      </c>
    </row>
    <row r="13" spans="1:11" x14ac:dyDescent="0.3">
      <c r="A13" s="1">
        <v>10</v>
      </c>
      <c r="B13" s="11">
        <v>0.8</v>
      </c>
      <c r="C13" s="11">
        <v>0.7</v>
      </c>
      <c r="D13" s="11">
        <v>0.9</v>
      </c>
      <c r="E13" s="11">
        <v>0.9</v>
      </c>
      <c r="F13" s="11">
        <v>0.95</v>
      </c>
      <c r="G13" s="11">
        <v>0.3</v>
      </c>
      <c r="H13" s="11">
        <v>0.2</v>
      </c>
      <c r="I13" s="11"/>
      <c r="J13" s="1">
        <v>5</v>
      </c>
      <c r="K13" s="1">
        <f t="shared" si="0"/>
        <v>7</v>
      </c>
    </row>
  </sheetData>
  <mergeCells count="2">
    <mergeCell ref="A1:K1"/>
    <mergeCell ref="B3:I3"/>
  </mergeCells>
  <pageMargins left="0.7" right="0.7" top="0.75" bottom="0.75" header="0.3" footer="0.3"/>
  <ignoredErrors>
    <ignoredError sqref="K4:K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06A09-20C5-4062-A3D8-27A1066811D5}">
  <dimension ref="A1:J3"/>
  <sheetViews>
    <sheetView workbookViewId="0">
      <selection activeCell="A3" sqref="A3"/>
    </sheetView>
  </sheetViews>
  <sheetFormatPr defaultRowHeight="14.4" x14ac:dyDescent="0.3"/>
  <sheetData>
    <row r="1" spans="1:10" x14ac:dyDescent="0.3">
      <c r="A1" s="18" t="s">
        <v>25</v>
      </c>
      <c r="B1" s="18"/>
      <c r="C1" s="18"/>
      <c r="D1" s="18"/>
      <c r="E1" s="18"/>
      <c r="F1" s="18"/>
      <c r="G1" s="18"/>
      <c r="H1" s="18"/>
      <c r="I1" s="18"/>
      <c r="J1" s="18"/>
    </row>
    <row r="2" spans="1:10" ht="56.4" customHeight="1" x14ac:dyDescent="0.3">
      <c r="A2" s="18"/>
      <c r="B2" s="18"/>
      <c r="C2" s="18"/>
      <c r="D2" s="18"/>
      <c r="E2" s="18"/>
      <c r="F2" s="18"/>
      <c r="G2" s="18"/>
      <c r="H2" s="18"/>
      <c r="I2" s="18"/>
      <c r="J2" s="18"/>
    </row>
    <row r="3" spans="1:10" x14ac:dyDescent="0.3">
      <c r="A3" s="5" t="s">
        <v>20</v>
      </c>
    </row>
  </sheetData>
  <mergeCells count="1">
    <mergeCell ref="A1:J2"/>
  </mergeCells>
  <hyperlinks>
    <hyperlink ref="A3" r:id="rId1" xr:uid="{210E3AAF-6962-48F0-AF44-E2B5081BE39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C886-C2FA-4D08-BCF1-DA9BDF28136B}">
  <dimension ref="A1:L981"/>
  <sheetViews>
    <sheetView workbookViewId="0">
      <selection activeCell="E9" sqref="E9"/>
    </sheetView>
  </sheetViews>
  <sheetFormatPr defaultRowHeight="14.4" x14ac:dyDescent="0.3"/>
  <cols>
    <col min="1" max="1" width="10" customWidth="1"/>
  </cols>
  <sheetData>
    <row r="1" spans="1:12" x14ac:dyDescent="0.3">
      <c r="A1" s="18" t="s">
        <v>21</v>
      </c>
      <c r="B1" s="18"/>
      <c r="C1" s="18"/>
      <c r="D1" s="18"/>
      <c r="E1" s="18"/>
      <c r="F1" s="18"/>
      <c r="G1" s="18"/>
      <c r="H1" s="18"/>
      <c r="I1" s="18"/>
      <c r="J1" s="18"/>
      <c r="K1" s="18"/>
      <c r="L1" s="18"/>
    </row>
    <row r="2" spans="1:12" x14ac:dyDescent="0.3">
      <c r="A2" s="18"/>
      <c r="B2" s="18"/>
      <c r="C2" s="18"/>
      <c r="D2" s="18"/>
      <c r="E2" s="18"/>
      <c r="F2" s="18"/>
      <c r="G2" s="18"/>
      <c r="H2" s="18"/>
      <c r="I2" s="18"/>
      <c r="J2" s="18"/>
      <c r="K2" s="18"/>
      <c r="L2" s="18"/>
    </row>
    <row r="3" spans="1:12" x14ac:dyDescent="0.3">
      <c r="A3" s="18"/>
      <c r="B3" s="18"/>
      <c r="C3" s="18"/>
      <c r="D3" s="18"/>
      <c r="E3" s="18"/>
      <c r="F3" s="18"/>
      <c r="G3" s="18"/>
      <c r="H3" s="18"/>
      <c r="I3" s="18"/>
      <c r="J3" s="18"/>
      <c r="K3" s="18"/>
      <c r="L3" s="18"/>
    </row>
    <row r="5" spans="1:12" ht="57.6" x14ac:dyDescent="0.3">
      <c r="A5" s="15" t="s">
        <v>24</v>
      </c>
      <c r="B5" s="14" t="s">
        <v>22</v>
      </c>
      <c r="C5" s="14" t="s">
        <v>23</v>
      </c>
    </row>
    <row r="6" spans="1:12" x14ac:dyDescent="0.3">
      <c r="A6">
        <v>1</v>
      </c>
      <c r="B6" s="12">
        <v>68</v>
      </c>
      <c r="C6" s="13">
        <v>46.358343110809649</v>
      </c>
    </row>
    <row r="7" spans="1:12" x14ac:dyDescent="0.3">
      <c r="A7">
        <v>2</v>
      </c>
      <c r="B7" s="12">
        <v>55</v>
      </c>
      <c r="C7" s="13">
        <v>111.00023712529637</v>
      </c>
    </row>
    <row r="8" spans="1:12" x14ac:dyDescent="0.3">
      <c r="A8">
        <v>3</v>
      </c>
      <c r="B8" s="12">
        <v>102</v>
      </c>
      <c r="C8" s="13">
        <v>104.55575016792947</v>
      </c>
    </row>
    <row r="9" spans="1:12" x14ac:dyDescent="0.3">
      <c r="A9">
        <v>4</v>
      </c>
      <c r="B9" s="12">
        <v>334</v>
      </c>
      <c r="C9" s="13">
        <v>102.61162503589783</v>
      </c>
    </row>
    <row r="10" spans="1:12" x14ac:dyDescent="0.3">
      <c r="A10">
        <v>5</v>
      </c>
      <c r="B10" s="12">
        <v>48</v>
      </c>
      <c r="C10" s="13">
        <v>80.455992041946303</v>
      </c>
    </row>
    <row r="11" spans="1:12" x14ac:dyDescent="0.3">
      <c r="A11">
        <v>6</v>
      </c>
      <c r="B11" s="12">
        <v>41</v>
      </c>
      <c r="C11" s="13">
        <v>38.356101072934415</v>
      </c>
    </row>
    <row r="12" spans="1:12" x14ac:dyDescent="0.3">
      <c r="A12">
        <v>7</v>
      </c>
      <c r="B12" s="12">
        <v>176</v>
      </c>
      <c r="C12" s="13">
        <v>98.241768281921821</v>
      </c>
    </row>
    <row r="13" spans="1:12" x14ac:dyDescent="0.3">
      <c r="A13">
        <v>8</v>
      </c>
      <c r="B13" s="12">
        <v>37</v>
      </c>
      <c r="C13" s="13">
        <v>36.973330870366489</v>
      </c>
    </row>
    <row r="14" spans="1:12" x14ac:dyDescent="0.3">
      <c r="A14">
        <v>9</v>
      </c>
      <c r="B14" s="12">
        <v>80</v>
      </c>
      <c r="C14" s="13">
        <v>150.69093132141475</v>
      </c>
    </row>
    <row r="15" spans="1:12" x14ac:dyDescent="0.3">
      <c r="A15">
        <v>10</v>
      </c>
      <c r="B15" s="12">
        <v>165</v>
      </c>
      <c r="C15" s="13">
        <v>144.9598105969678</v>
      </c>
    </row>
    <row r="16" spans="1:12" x14ac:dyDescent="0.3">
      <c r="A16">
        <v>11</v>
      </c>
      <c r="B16" s="12">
        <v>260</v>
      </c>
      <c r="C16" s="13">
        <v>97.568638871098059</v>
      </c>
    </row>
    <row r="17" spans="1:3" x14ac:dyDescent="0.3">
      <c r="A17">
        <v>12</v>
      </c>
      <c r="B17" s="12">
        <v>35</v>
      </c>
      <c r="C17" s="13">
        <v>44.573457113523936</v>
      </c>
    </row>
    <row r="18" spans="1:3" x14ac:dyDescent="0.3">
      <c r="A18">
        <v>13</v>
      </c>
      <c r="B18" s="12">
        <v>27</v>
      </c>
      <c r="C18" s="13">
        <v>29.213656569749233</v>
      </c>
    </row>
    <row r="19" spans="1:3" x14ac:dyDescent="0.3">
      <c r="A19">
        <v>14</v>
      </c>
      <c r="B19" s="12">
        <v>25</v>
      </c>
      <c r="C19" s="13">
        <v>23.564732016778116</v>
      </c>
    </row>
    <row r="20" spans="1:3" x14ac:dyDescent="0.3">
      <c r="A20">
        <v>15</v>
      </c>
      <c r="B20" s="12">
        <v>54</v>
      </c>
      <c r="C20" s="13">
        <v>150.5117281657559</v>
      </c>
    </row>
    <row r="21" spans="1:3" x14ac:dyDescent="0.3">
      <c r="A21">
        <v>16</v>
      </c>
      <c r="B21" s="12">
        <v>182</v>
      </c>
      <c r="C21" s="13">
        <v>110.1615715845405</v>
      </c>
    </row>
    <row r="22" spans="1:3" x14ac:dyDescent="0.3">
      <c r="A22">
        <v>17</v>
      </c>
      <c r="B22" s="12">
        <v>172</v>
      </c>
      <c r="C22" s="13">
        <v>110.1615715845405</v>
      </c>
    </row>
    <row r="23" spans="1:3" x14ac:dyDescent="0.3">
      <c r="A23">
        <v>18</v>
      </c>
      <c r="B23" s="12">
        <v>225</v>
      </c>
      <c r="C23" s="13">
        <v>112.68805851524402</v>
      </c>
    </row>
    <row r="24" spans="1:3" x14ac:dyDescent="0.3">
      <c r="A24">
        <v>19</v>
      </c>
      <c r="B24" s="12">
        <v>282</v>
      </c>
      <c r="C24" s="13">
        <v>120.68602027689755</v>
      </c>
    </row>
    <row r="25" spans="1:3" x14ac:dyDescent="0.3">
      <c r="A25">
        <v>20</v>
      </c>
      <c r="B25" s="12">
        <v>107</v>
      </c>
      <c r="C25" s="13">
        <v>85.316767652767979</v>
      </c>
    </row>
    <row r="26" spans="1:3" x14ac:dyDescent="0.3">
      <c r="A26">
        <v>21</v>
      </c>
      <c r="B26" s="12">
        <v>60</v>
      </c>
      <c r="C26" s="13">
        <v>99.777154173186247</v>
      </c>
    </row>
    <row r="27" spans="1:3" x14ac:dyDescent="0.3">
      <c r="A27">
        <v>22</v>
      </c>
      <c r="B27" s="12">
        <v>68</v>
      </c>
      <c r="C27" s="13">
        <v>82.107556027651597</v>
      </c>
    </row>
    <row r="28" spans="1:3" x14ac:dyDescent="0.3">
      <c r="A28">
        <v>23</v>
      </c>
      <c r="B28" s="12">
        <v>93</v>
      </c>
      <c r="C28" s="13">
        <v>91.798417874921554</v>
      </c>
    </row>
    <row r="29" spans="1:3" x14ac:dyDescent="0.3">
      <c r="A29">
        <v>24</v>
      </c>
      <c r="B29" s="12">
        <v>96</v>
      </c>
      <c r="C29" s="13">
        <v>98.815692534184521</v>
      </c>
    </row>
    <row r="30" spans="1:3" x14ac:dyDescent="0.3">
      <c r="A30">
        <v>25</v>
      </c>
      <c r="B30" s="12">
        <v>118</v>
      </c>
      <c r="C30" s="13">
        <v>157.61687893379087</v>
      </c>
    </row>
    <row r="31" spans="1:3" x14ac:dyDescent="0.3">
      <c r="A31">
        <v>26</v>
      </c>
      <c r="B31" s="12">
        <v>344</v>
      </c>
      <c r="C31" s="13">
        <v>181.62897077588207</v>
      </c>
    </row>
    <row r="32" spans="1:3" x14ac:dyDescent="0.3">
      <c r="A32">
        <v>27</v>
      </c>
      <c r="B32" s="12">
        <v>99</v>
      </c>
      <c r="C32" s="13">
        <v>198.52062612367862</v>
      </c>
    </row>
    <row r="33" spans="1:3" x14ac:dyDescent="0.3">
      <c r="A33">
        <v>28</v>
      </c>
      <c r="B33" s="12">
        <v>100</v>
      </c>
      <c r="C33" s="13">
        <v>201.00914780761346</v>
      </c>
    </row>
    <row r="34" spans="1:3" x14ac:dyDescent="0.3">
      <c r="A34">
        <v>29</v>
      </c>
      <c r="B34" s="12">
        <v>33</v>
      </c>
      <c r="C34" s="13">
        <v>104.36389296303514</v>
      </c>
    </row>
    <row r="35" spans="1:3" x14ac:dyDescent="0.3">
      <c r="A35">
        <v>30</v>
      </c>
      <c r="B35" s="12">
        <v>23</v>
      </c>
      <c r="C35" s="13">
        <v>60.642492348184952</v>
      </c>
    </row>
    <row r="36" spans="1:3" x14ac:dyDescent="0.3">
      <c r="A36">
        <v>31</v>
      </c>
      <c r="B36" s="12">
        <v>29</v>
      </c>
      <c r="C36" s="13">
        <v>52.806531112987351</v>
      </c>
    </row>
    <row r="37" spans="1:3" x14ac:dyDescent="0.3">
      <c r="A37">
        <v>32</v>
      </c>
      <c r="B37" s="12">
        <v>59</v>
      </c>
      <c r="C37" s="13">
        <v>62.223061937352973</v>
      </c>
    </row>
    <row r="38" spans="1:3" x14ac:dyDescent="0.3">
      <c r="A38">
        <v>33</v>
      </c>
      <c r="B38" s="12">
        <v>77</v>
      </c>
      <c r="C38" s="13">
        <v>61.295337761920521</v>
      </c>
    </row>
    <row r="39" spans="1:3" x14ac:dyDescent="0.3">
      <c r="A39">
        <v>34</v>
      </c>
      <c r="B39" s="12">
        <v>20</v>
      </c>
      <c r="C39" s="13">
        <v>64.426644195916936</v>
      </c>
    </row>
    <row r="40" spans="1:3" x14ac:dyDescent="0.3">
      <c r="A40">
        <v>35</v>
      </c>
      <c r="B40" s="12">
        <v>383</v>
      </c>
      <c r="C40" s="13">
        <v>121.85416486220709</v>
      </c>
    </row>
    <row r="41" spans="1:3" x14ac:dyDescent="0.3">
      <c r="A41">
        <v>36</v>
      </c>
      <c r="B41" s="12">
        <v>18</v>
      </c>
      <c r="C41" s="13">
        <v>41.362091409625592</v>
      </c>
    </row>
    <row r="42" spans="1:3" x14ac:dyDescent="0.3">
      <c r="A42">
        <v>37</v>
      </c>
      <c r="B42" s="12">
        <v>173</v>
      </c>
      <c r="C42" s="13">
        <v>110.59636988081505</v>
      </c>
    </row>
    <row r="43" spans="1:3" x14ac:dyDescent="0.3">
      <c r="A43">
        <v>38</v>
      </c>
      <c r="B43" s="12">
        <v>192</v>
      </c>
      <c r="C43" s="13">
        <v>87.167228425454169</v>
      </c>
    </row>
    <row r="44" spans="1:3" x14ac:dyDescent="0.3">
      <c r="A44">
        <v>39</v>
      </c>
      <c r="B44" s="12">
        <v>27</v>
      </c>
      <c r="C44" s="13">
        <v>21.500571970427789</v>
      </c>
    </row>
    <row r="45" spans="1:3" x14ac:dyDescent="0.3">
      <c r="A45">
        <v>40</v>
      </c>
      <c r="B45" s="12">
        <v>82</v>
      </c>
      <c r="C45" s="13">
        <v>65.517471667046905</v>
      </c>
    </row>
    <row r="46" spans="1:3" x14ac:dyDescent="0.3">
      <c r="A46">
        <v>41</v>
      </c>
      <c r="B46" s="12">
        <v>80</v>
      </c>
      <c r="C46" s="13">
        <v>71.054300385216166</v>
      </c>
    </row>
    <row r="47" spans="1:3" x14ac:dyDescent="0.3">
      <c r="A47">
        <v>42</v>
      </c>
      <c r="B47" s="12">
        <v>75</v>
      </c>
      <c r="C47" s="13">
        <v>72.027865002333456</v>
      </c>
    </row>
    <row r="48" spans="1:3" x14ac:dyDescent="0.3">
      <c r="A48">
        <v>43</v>
      </c>
      <c r="B48" s="12">
        <v>106</v>
      </c>
      <c r="C48" s="13">
        <v>72.372434473766006</v>
      </c>
    </row>
    <row r="49" spans="1:3" x14ac:dyDescent="0.3">
      <c r="A49">
        <v>44</v>
      </c>
      <c r="B49" s="12">
        <v>37</v>
      </c>
      <c r="C49" s="13">
        <v>53.719505387403935</v>
      </c>
    </row>
    <row r="50" spans="1:3" x14ac:dyDescent="0.3">
      <c r="A50">
        <v>45</v>
      </c>
      <c r="B50" s="12">
        <v>86</v>
      </c>
      <c r="C50" s="13">
        <v>63.827095543866939</v>
      </c>
    </row>
    <row r="51" spans="1:3" x14ac:dyDescent="0.3">
      <c r="A51">
        <v>46</v>
      </c>
      <c r="B51" s="12">
        <v>80</v>
      </c>
      <c r="C51" s="13">
        <v>62.566725186960163</v>
      </c>
    </row>
    <row r="52" spans="1:3" x14ac:dyDescent="0.3">
      <c r="A52">
        <v>47</v>
      </c>
      <c r="B52" s="12">
        <v>54</v>
      </c>
      <c r="C52" s="13">
        <v>50.381914251739872</v>
      </c>
    </row>
    <row r="53" spans="1:3" x14ac:dyDescent="0.3">
      <c r="A53">
        <v>48</v>
      </c>
      <c r="B53" s="12">
        <v>359</v>
      </c>
      <c r="C53" s="13">
        <v>114.14951397557824</v>
      </c>
    </row>
    <row r="54" spans="1:3" x14ac:dyDescent="0.3">
      <c r="A54">
        <v>49</v>
      </c>
      <c r="B54" s="12">
        <v>429</v>
      </c>
      <c r="C54" s="13">
        <v>107.5644991092296</v>
      </c>
    </row>
    <row r="55" spans="1:3" x14ac:dyDescent="0.3">
      <c r="A55">
        <v>50</v>
      </c>
      <c r="B55" s="12">
        <v>409</v>
      </c>
      <c r="C55" s="13">
        <v>108.37151604447928</v>
      </c>
    </row>
    <row r="56" spans="1:3" x14ac:dyDescent="0.3">
      <c r="A56">
        <v>51</v>
      </c>
      <c r="B56" s="12">
        <v>120</v>
      </c>
      <c r="C56" s="13">
        <v>163.21231772320203</v>
      </c>
    </row>
    <row r="57" spans="1:3" x14ac:dyDescent="0.3">
      <c r="A57">
        <v>52</v>
      </c>
      <c r="B57" s="12">
        <v>105</v>
      </c>
      <c r="C57" s="13">
        <v>211.23934487893078</v>
      </c>
    </row>
    <row r="58" spans="1:3" x14ac:dyDescent="0.3">
      <c r="A58">
        <v>53</v>
      </c>
      <c r="B58" s="12">
        <v>86</v>
      </c>
      <c r="C58" s="13">
        <v>124.38187928919854</v>
      </c>
    </row>
    <row r="59" spans="1:3" x14ac:dyDescent="0.3">
      <c r="A59">
        <v>54</v>
      </c>
      <c r="B59" s="12">
        <v>55</v>
      </c>
      <c r="C59" s="13">
        <v>72.881493711660411</v>
      </c>
    </row>
    <row r="60" spans="1:3" x14ac:dyDescent="0.3">
      <c r="A60">
        <v>55</v>
      </c>
      <c r="B60" s="12">
        <v>159</v>
      </c>
      <c r="C60" s="13">
        <v>97.99813301033663</v>
      </c>
    </row>
    <row r="61" spans="1:3" x14ac:dyDescent="0.3">
      <c r="A61">
        <v>56</v>
      </c>
      <c r="B61" s="12">
        <v>46</v>
      </c>
      <c r="C61" s="13">
        <v>85.707626893680555</v>
      </c>
    </row>
    <row r="62" spans="1:3" x14ac:dyDescent="0.3">
      <c r="A62">
        <v>57</v>
      </c>
      <c r="B62" s="12">
        <v>172</v>
      </c>
      <c r="C62" s="13">
        <v>89.594703272749129</v>
      </c>
    </row>
    <row r="63" spans="1:3" x14ac:dyDescent="0.3">
      <c r="A63">
        <v>58</v>
      </c>
      <c r="B63" s="12">
        <v>69</v>
      </c>
      <c r="C63" s="13">
        <v>72.465094096755081</v>
      </c>
    </row>
    <row r="64" spans="1:3" x14ac:dyDescent="0.3">
      <c r="A64">
        <v>59</v>
      </c>
      <c r="B64" s="12">
        <v>56</v>
      </c>
      <c r="C64" s="13">
        <v>53.920083013964792</v>
      </c>
    </row>
    <row r="65" spans="1:3" x14ac:dyDescent="0.3">
      <c r="A65">
        <v>60</v>
      </c>
      <c r="B65" s="12">
        <v>15</v>
      </c>
      <c r="C65" s="13">
        <v>16.694982068331733</v>
      </c>
    </row>
    <row r="66" spans="1:3" x14ac:dyDescent="0.3">
      <c r="A66">
        <v>61</v>
      </c>
      <c r="B66" s="12">
        <v>16</v>
      </c>
      <c r="C66" s="13">
        <v>58.024748925674317</v>
      </c>
    </row>
    <row r="67" spans="1:3" x14ac:dyDescent="0.3">
      <c r="A67">
        <v>62</v>
      </c>
      <c r="B67" s="12">
        <v>38</v>
      </c>
      <c r="C67" s="13">
        <v>55.831150599761116</v>
      </c>
    </row>
    <row r="68" spans="1:3" x14ac:dyDescent="0.3">
      <c r="A68">
        <v>63</v>
      </c>
      <c r="B68" s="12">
        <v>27</v>
      </c>
      <c r="C68" s="13">
        <v>69.825963496519378</v>
      </c>
    </row>
    <row r="69" spans="1:3" x14ac:dyDescent="0.3">
      <c r="A69">
        <v>64</v>
      </c>
      <c r="B69" s="12">
        <v>49</v>
      </c>
      <c r="C69" s="13">
        <v>62.939365196816148</v>
      </c>
    </row>
    <row r="70" spans="1:3" x14ac:dyDescent="0.3">
      <c r="A70">
        <v>65</v>
      </c>
      <c r="B70" s="12">
        <v>56</v>
      </c>
      <c r="C70" s="13">
        <v>62.939365196816148</v>
      </c>
    </row>
    <row r="71" spans="1:3" x14ac:dyDescent="0.3">
      <c r="A71">
        <v>66</v>
      </c>
      <c r="B71" s="12">
        <v>41</v>
      </c>
      <c r="C71" s="13">
        <v>53.250352716574589</v>
      </c>
    </row>
    <row r="72" spans="1:3" x14ac:dyDescent="0.3">
      <c r="A72">
        <v>67</v>
      </c>
      <c r="B72" s="12">
        <v>94</v>
      </c>
      <c r="C72" s="13">
        <v>80.284389903794604</v>
      </c>
    </row>
    <row r="73" spans="1:3" x14ac:dyDescent="0.3">
      <c r="A73">
        <v>68</v>
      </c>
      <c r="B73" s="12">
        <v>629</v>
      </c>
      <c r="C73" s="13">
        <v>110.94681696912433</v>
      </c>
    </row>
    <row r="74" spans="1:3" x14ac:dyDescent="0.3">
      <c r="A74">
        <v>69</v>
      </c>
      <c r="B74" s="12">
        <v>49</v>
      </c>
      <c r="C74" s="13">
        <v>57.4174910263689</v>
      </c>
    </row>
    <row r="75" spans="1:3" x14ac:dyDescent="0.3">
      <c r="A75">
        <v>70</v>
      </c>
      <c r="B75" s="12">
        <v>79</v>
      </c>
      <c r="C75" s="13">
        <v>144.45929016872054</v>
      </c>
    </row>
    <row r="76" spans="1:3" x14ac:dyDescent="0.3">
      <c r="A76">
        <v>71</v>
      </c>
      <c r="B76" s="12">
        <v>98</v>
      </c>
      <c r="C76" s="13">
        <v>143.45621815223387</v>
      </c>
    </row>
    <row r="77" spans="1:3" x14ac:dyDescent="0.3">
      <c r="A77">
        <v>72</v>
      </c>
      <c r="B77" s="12">
        <v>84</v>
      </c>
      <c r="C77" s="13">
        <v>97.346721017101487</v>
      </c>
    </row>
    <row r="78" spans="1:3" x14ac:dyDescent="0.3">
      <c r="A78">
        <v>73</v>
      </c>
      <c r="B78" s="12">
        <v>64</v>
      </c>
      <c r="C78" s="13">
        <v>89.030013841933055</v>
      </c>
    </row>
    <row r="79" spans="1:3" x14ac:dyDescent="0.3">
      <c r="A79">
        <v>74</v>
      </c>
      <c r="B79" s="12">
        <v>385</v>
      </c>
      <c r="C79" s="13">
        <v>118.70441544470043</v>
      </c>
    </row>
    <row r="80" spans="1:3" x14ac:dyDescent="0.3">
      <c r="A80">
        <v>75</v>
      </c>
      <c r="B80" s="12">
        <v>247</v>
      </c>
      <c r="C80" s="13">
        <v>168.43393853147879</v>
      </c>
    </row>
    <row r="81" spans="1:3" x14ac:dyDescent="0.3">
      <c r="A81">
        <v>76</v>
      </c>
      <c r="B81" s="12">
        <v>107</v>
      </c>
      <c r="C81" s="13">
        <v>95.29962205524771</v>
      </c>
    </row>
    <row r="82" spans="1:3" x14ac:dyDescent="0.3">
      <c r="A82">
        <v>77</v>
      </c>
      <c r="B82" s="12">
        <v>84</v>
      </c>
      <c r="C82" s="13">
        <v>163.21231772320203</v>
      </c>
    </row>
    <row r="83" spans="1:3" x14ac:dyDescent="0.3">
      <c r="A83">
        <v>78</v>
      </c>
      <c r="B83" s="12">
        <v>73</v>
      </c>
      <c r="C83" s="13">
        <v>66.471311233245231</v>
      </c>
    </row>
    <row r="84" spans="1:3" x14ac:dyDescent="0.3">
      <c r="A84">
        <v>79</v>
      </c>
      <c r="B84" s="12">
        <v>26</v>
      </c>
      <c r="C84" s="13">
        <v>24.115422313995733</v>
      </c>
    </row>
    <row r="85" spans="1:3" x14ac:dyDescent="0.3">
      <c r="A85">
        <v>80</v>
      </c>
      <c r="B85" s="12">
        <v>28</v>
      </c>
      <c r="C85" s="13">
        <v>75.184781947710249</v>
      </c>
    </row>
    <row r="86" spans="1:3" x14ac:dyDescent="0.3">
      <c r="A86">
        <v>81</v>
      </c>
      <c r="B86" s="12">
        <v>148</v>
      </c>
      <c r="C86" s="13">
        <v>107.81422958268077</v>
      </c>
    </row>
    <row r="87" spans="1:3" x14ac:dyDescent="0.3">
      <c r="A87">
        <v>82</v>
      </c>
      <c r="B87" s="12">
        <v>116</v>
      </c>
      <c r="C87" s="13">
        <v>82.107556027651597</v>
      </c>
    </row>
    <row r="88" spans="1:3" x14ac:dyDescent="0.3">
      <c r="A88">
        <v>83</v>
      </c>
      <c r="B88" s="12">
        <v>92</v>
      </c>
      <c r="C88" s="13">
        <v>82.27766761620201</v>
      </c>
    </row>
    <row r="89" spans="1:3" x14ac:dyDescent="0.3">
      <c r="A89">
        <v>84</v>
      </c>
      <c r="B89" s="12">
        <v>57</v>
      </c>
      <c r="C89" s="13">
        <v>82.27766761620201</v>
      </c>
    </row>
    <row r="90" spans="1:3" x14ac:dyDescent="0.3">
      <c r="A90">
        <v>85</v>
      </c>
      <c r="B90" s="12">
        <v>18</v>
      </c>
      <c r="C90" s="13">
        <v>58.068029710210403</v>
      </c>
    </row>
    <row r="91" spans="1:3" x14ac:dyDescent="0.3">
      <c r="A91">
        <v>86</v>
      </c>
      <c r="B91" s="12">
        <v>91</v>
      </c>
      <c r="C91" s="13">
        <v>89.735659183681307</v>
      </c>
    </row>
    <row r="92" spans="1:3" x14ac:dyDescent="0.3">
      <c r="A92">
        <v>87</v>
      </c>
      <c r="B92" s="12">
        <v>25</v>
      </c>
      <c r="C92" s="13">
        <v>74.537948240795203</v>
      </c>
    </row>
    <row r="93" spans="1:3" x14ac:dyDescent="0.3">
      <c r="A93">
        <v>88</v>
      </c>
      <c r="B93" s="12">
        <v>102</v>
      </c>
      <c r="C93" s="13">
        <v>135.7657668351884</v>
      </c>
    </row>
    <row r="94" spans="1:3" x14ac:dyDescent="0.3">
      <c r="A94">
        <v>89</v>
      </c>
      <c r="B94" s="12">
        <v>58</v>
      </c>
      <c r="C94" s="13">
        <v>64.800261426060544</v>
      </c>
    </row>
    <row r="95" spans="1:3" x14ac:dyDescent="0.3">
      <c r="A95">
        <v>90</v>
      </c>
      <c r="B95" s="12">
        <v>415</v>
      </c>
      <c r="C95" s="13">
        <v>121.34524990759881</v>
      </c>
    </row>
    <row r="96" spans="1:3" x14ac:dyDescent="0.3">
      <c r="A96">
        <v>91</v>
      </c>
      <c r="B96" s="12">
        <v>111</v>
      </c>
      <c r="C96" s="13">
        <v>142.63348909230047</v>
      </c>
    </row>
    <row r="97" spans="1:3" x14ac:dyDescent="0.3">
      <c r="A97">
        <v>92</v>
      </c>
      <c r="B97" s="12">
        <v>103</v>
      </c>
      <c r="C97" s="13">
        <v>170.95723302747408</v>
      </c>
    </row>
    <row r="98" spans="1:3" x14ac:dyDescent="0.3">
      <c r="A98">
        <v>93</v>
      </c>
      <c r="B98" s="12">
        <v>26</v>
      </c>
      <c r="C98" s="13">
        <v>143.45621815223387</v>
      </c>
    </row>
    <row r="99" spans="1:3" x14ac:dyDescent="0.3">
      <c r="A99">
        <v>94</v>
      </c>
      <c r="B99" s="12">
        <v>86</v>
      </c>
      <c r="C99" s="13">
        <v>166.58562930963978</v>
      </c>
    </row>
    <row r="100" spans="1:3" x14ac:dyDescent="0.3">
      <c r="A100">
        <v>95</v>
      </c>
      <c r="B100" s="12">
        <v>143</v>
      </c>
      <c r="C100" s="13">
        <v>99.519948397433581</v>
      </c>
    </row>
    <row r="101" spans="1:3" x14ac:dyDescent="0.3">
      <c r="A101">
        <v>96</v>
      </c>
      <c r="B101" s="12">
        <v>104</v>
      </c>
      <c r="C101" s="13">
        <v>99.519948397433581</v>
      </c>
    </row>
    <row r="102" spans="1:3" x14ac:dyDescent="0.3">
      <c r="A102">
        <v>97</v>
      </c>
      <c r="B102" s="12">
        <v>124</v>
      </c>
      <c r="C102" s="13">
        <v>89.860881042067589</v>
      </c>
    </row>
    <row r="103" spans="1:3" x14ac:dyDescent="0.3">
      <c r="A103">
        <v>98</v>
      </c>
      <c r="B103" s="12">
        <v>146</v>
      </c>
      <c r="C103" s="13">
        <v>73.193186799586826</v>
      </c>
    </row>
    <row r="104" spans="1:3" x14ac:dyDescent="0.3">
      <c r="A104">
        <v>99</v>
      </c>
      <c r="B104" s="12">
        <v>54</v>
      </c>
      <c r="C104" s="13">
        <v>70.127799503674979</v>
      </c>
    </row>
    <row r="105" spans="1:3" x14ac:dyDescent="0.3">
      <c r="A105">
        <v>100</v>
      </c>
      <c r="B105" s="12">
        <v>123</v>
      </c>
      <c r="C105" s="13">
        <v>69.964008532557486</v>
      </c>
    </row>
    <row r="106" spans="1:3" x14ac:dyDescent="0.3">
      <c r="A106">
        <v>101</v>
      </c>
      <c r="B106" s="12">
        <v>87</v>
      </c>
      <c r="C106" s="13">
        <v>79.481682559592031</v>
      </c>
    </row>
    <row r="107" spans="1:3" x14ac:dyDescent="0.3">
      <c r="A107">
        <v>102</v>
      </c>
      <c r="B107" s="12">
        <v>38</v>
      </c>
      <c r="C107" s="13">
        <v>67.963429133892546</v>
      </c>
    </row>
    <row r="108" spans="1:3" x14ac:dyDescent="0.3">
      <c r="A108">
        <v>103</v>
      </c>
      <c r="B108" s="12">
        <v>143</v>
      </c>
      <c r="C108" s="13">
        <v>93.7937115773682</v>
      </c>
    </row>
    <row r="109" spans="1:3" x14ac:dyDescent="0.3">
      <c r="A109">
        <v>104</v>
      </c>
      <c r="B109" s="12">
        <v>84</v>
      </c>
      <c r="C109" s="13">
        <v>79.251758458027822</v>
      </c>
    </row>
    <row r="110" spans="1:3" x14ac:dyDescent="0.3">
      <c r="A110">
        <v>105</v>
      </c>
      <c r="B110" s="12">
        <v>22</v>
      </c>
      <c r="C110" s="13">
        <v>72.131303062702344</v>
      </c>
    </row>
    <row r="111" spans="1:3" x14ac:dyDescent="0.3">
      <c r="A111">
        <v>106</v>
      </c>
      <c r="B111" s="12">
        <v>46</v>
      </c>
      <c r="C111" s="13">
        <v>88.975039220960426</v>
      </c>
    </row>
    <row r="112" spans="1:3" x14ac:dyDescent="0.3">
      <c r="A112">
        <v>107</v>
      </c>
      <c r="B112" s="12">
        <v>75</v>
      </c>
      <c r="C112" s="13">
        <v>107.6509093603708</v>
      </c>
    </row>
    <row r="113" spans="1:3" x14ac:dyDescent="0.3">
      <c r="A113">
        <v>108</v>
      </c>
      <c r="B113" s="12">
        <v>215</v>
      </c>
      <c r="C113" s="13">
        <v>75.65384914380266</v>
      </c>
    </row>
    <row r="114" spans="1:3" x14ac:dyDescent="0.3">
      <c r="A114">
        <v>109</v>
      </c>
      <c r="B114" s="12">
        <v>244</v>
      </c>
      <c r="C114" s="13">
        <v>103.89268636125124</v>
      </c>
    </row>
    <row r="115" spans="1:3" x14ac:dyDescent="0.3">
      <c r="A115">
        <v>110</v>
      </c>
      <c r="B115" s="12">
        <v>26</v>
      </c>
      <c r="C115" s="13">
        <v>92.751570502344322</v>
      </c>
    </row>
    <row r="116" spans="1:3" x14ac:dyDescent="0.3">
      <c r="A116">
        <v>111</v>
      </c>
      <c r="B116" s="12">
        <v>28</v>
      </c>
      <c r="C116" s="13">
        <v>44.429472257765774</v>
      </c>
    </row>
    <row r="117" spans="1:3" x14ac:dyDescent="0.3">
      <c r="A117">
        <v>112</v>
      </c>
      <c r="B117" s="12">
        <v>150</v>
      </c>
      <c r="C117" s="13">
        <v>72.035823827418753</v>
      </c>
    </row>
    <row r="118" spans="1:3" x14ac:dyDescent="0.3">
      <c r="A118">
        <v>113</v>
      </c>
      <c r="B118" s="12">
        <v>103</v>
      </c>
      <c r="C118" s="13">
        <v>66.686728200263175</v>
      </c>
    </row>
    <row r="119" spans="1:3" x14ac:dyDescent="0.3">
      <c r="A119">
        <v>114</v>
      </c>
      <c r="B119" s="12">
        <v>110</v>
      </c>
      <c r="C119" s="13">
        <v>69.729268764421974</v>
      </c>
    </row>
    <row r="120" spans="1:3" x14ac:dyDescent="0.3">
      <c r="A120">
        <v>115</v>
      </c>
      <c r="B120" s="12">
        <v>121</v>
      </c>
      <c r="C120" s="13">
        <v>89.28638771294527</v>
      </c>
    </row>
    <row r="121" spans="1:3" x14ac:dyDescent="0.3">
      <c r="A121">
        <v>116</v>
      </c>
      <c r="B121" s="12">
        <v>374</v>
      </c>
      <c r="C121" s="13">
        <v>129.37058224790044</v>
      </c>
    </row>
    <row r="122" spans="1:3" x14ac:dyDescent="0.3">
      <c r="A122">
        <v>117</v>
      </c>
      <c r="B122" s="12">
        <v>77</v>
      </c>
      <c r="C122" s="13">
        <v>175.11680466073756</v>
      </c>
    </row>
    <row r="123" spans="1:3" x14ac:dyDescent="0.3">
      <c r="A123">
        <v>118</v>
      </c>
      <c r="B123" s="12">
        <v>106</v>
      </c>
      <c r="C123" s="13">
        <v>116.34848632490569</v>
      </c>
    </row>
    <row r="124" spans="1:3" x14ac:dyDescent="0.3">
      <c r="A124">
        <v>119</v>
      </c>
      <c r="B124" s="12">
        <v>81</v>
      </c>
      <c r="C124" s="13">
        <v>114.65960155568106</v>
      </c>
    </row>
    <row r="125" spans="1:3" x14ac:dyDescent="0.3">
      <c r="A125">
        <v>120</v>
      </c>
      <c r="B125" s="12">
        <v>21</v>
      </c>
      <c r="C125" s="13">
        <v>53.183199759625815</v>
      </c>
    </row>
    <row r="126" spans="1:3" x14ac:dyDescent="0.3">
      <c r="A126">
        <v>121</v>
      </c>
      <c r="B126" s="12">
        <v>251</v>
      </c>
      <c r="C126" s="13">
        <v>120.09668565354916</v>
      </c>
    </row>
    <row r="127" spans="1:3" x14ac:dyDescent="0.3">
      <c r="A127">
        <v>122</v>
      </c>
      <c r="B127" s="12">
        <v>52</v>
      </c>
      <c r="C127" s="13">
        <v>70.153647626237358</v>
      </c>
    </row>
    <row r="128" spans="1:3" x14ac:dyDescent="0.3">
      <c r="A128">
        <v>123</v>
      </c>
      <c r="B128" s="12">
        <v>69</v>
      </c>
      <c r="C128" s="13">
        <v>66.163100539915959</v>
      </c>
    </row>
    <row r="129" spans="1:3" x14ac:dyDescent="0.3">
      <c r="A129">
        <v>124</v>
      </c>
      <c r="B129" s="12">
        <v>136</v>
      </c>
      <c r="C129" s="13">
        <v>81.185302890259649</v>
      </c>
    </row>
    <row r="130" spans="1:3" x14ac:dyDescent="0.3">
      <c r="A130">
        <v>125</v>
      </c>
      <c r="B130" s="12">
        <v>127</v>
      </c>
      <c r="C130" s="13">
        <v>75.231739821644197</v>
      </c>
    </row>
    <row r="131" spans="1:3" x14ac:dyDescent="0.3">
      <c r="A131">
        <v>126</v>
      </c>
      <c r="B131" s="12">
        <v>195</v>
      </c>
      <c r="C131" s="13">
        <v>81.391582777536044</v>
      </c>
    </row>
    <row r="132" spans="1:3" x14ac:dyDescent="0.3">
      <c r="A132">
        <v>127</v>
      </c>
      <c r="B132" s="12">
        <v>117</v>
      </c>
      <c r="C132" s="13">
        <v>88.933799580995029</v>
      </c>
    </row>
    <row r="133" spans="1:3" x14ac:dyDescent="0.3">
      <c r="A133">
        <v>128</v>
      </c>
      <c r="B133" s="12">
        <v>12</v>
      </c>
      <c r="C133" s="13">
        <v>18.755251783298007</v>
      </c>
    </row>
    <row r="134" spans="1:3" x14ac:dyDescent="0.3">
      <c r="A134">
        <v>129</v>
      </c>
      <c r="B134" s="12">
        <v>99</v>
      </c>
      <c r="C134" s="13">
        <v>82.78718397510184</v>
      </c>
    </row>
    <row r="135" spans="1:3" x14ac:dyDescent="0.3">
      <c r="A135">
        <v>130</v>
      </c>
      <c r="B135" s="12">
        <v>36</v>
      </c>
      <c r="C135" s="13">
        <v>63.645551041340177</v>
      </c>
    </row>
    <row r="136" spans="1:3" x14ac:dyDescent="0.3">
      <c r="A136">
        <v>131</v>
      </c>
      <c r="B136" s="12">
        <v>26</v>
      </c>
      <c r="C136" s="13">
        <v>45.683289151837535</v>
      </c>
    </row>
    <row r="137" spans="1:3" x14ac:dyDescent="0.3">
      <c r="A137">
        <v>132</v>
      </c>
      <c r="B137" s="12">
        <v>20</v>
      </c>
      <c r="C137" s="13">
        <v>45.683289151837535</v>
      </c>
    </row>
    <row r="138" spans="1:3" x14ac:dyDescent="0.3">
      <c r="A138">
        <v>133</v>
      </c>
      <c r="B138" s="12">
        <v>56</v>
      </c>
      <c r="C138" s="13">
        <v>73.5170545201414</v>
      </c>
    </row>
    <row r="139" spans="1:3" x14ac:dyDescent="0.3">
      <c r="A139">
        <v>134</v>
      </c>
      <c r="B139" s="12">
        <v>17</v>
      </c>
      <c r="C139" s="13">
        <v>56.894988886567759</v>
      </c>
    </row>
    <row r="140" spans="1:3" x14ac:dyDescent="0.3">
      <c r="A140">
        <v>135</v>
      </c>
      <c r="B140" s="12">
        <v>48</v>
      </c>
      <c r="C140" s="13">
        <v>75.184781947710249</v>
      </c>
    </row>
    <row r="141" spans="1:3" x14ac:dyDescent="0.3">
      <c r="A141">
        <v>136</v>
      </c>
      <c r="B141" s="12">
        <v>36</v>
      </c>
      <c r="C141" s="13">
        <v>41.842470543753542</v>
      </c>
    </row>
    <row r="142" spans="1:3" x14ac:dyDescent="0.3">
      <c r="A142">
        <v>137</v>
      </c>
      <c r="B142" s="12">
        <v>42</v>
      </c>
      <c r="C142" s="13">
        <v>55.216855611474493</v>
      </c>
    </row>
    <row r="143" spans="1:3" x14ac:dyDescent="0.3">
      <c r="A143">
        <v>138</v>
      </c>
      <c r="B143" s="12">
        <v>46</v>
      </c>
      <c r="C143" s="13">
        <v>61.681521552895312</v>
      </c>
    </row>
    <row r="144" spans="1:3" x14ac:dyDescent="0.3">
      <c r="A144">
        <v>139</v>
      </c>
      <c r="B144" s="12">
        <v>52</v>
      </c>
      <c r="C144" s="13">
        <v>63.701913976696304</v>
      </c>
    </row>
    <row r="145" spans="1:3" x14ac:dyDescent="0.3">
      <c r="A145">
        <v>140</v>
      </c>
      <c r="B145" s="12">
        <v>36</v>
      </c>
      <c r="C145" s="13">
        <v>69.584128751974617</v>
      </c>
    </row>
    <row r="146" spans="1:3" x14ac:dyDescent="0.3">
      <c r="A146">
        <v>141</v>
      </c>
      <c r="B146" s="12">
        <v>46</v>
      </c>
      <c r="C146" s="13">
        <v>67.196496006486925</v>
      </c>
    </row>
    <row r="147" spans="1:3" x14ac:dyDescent="0.3">
      <c r="A147">
        <v>142</v>
      </c>
      <c r="B147" s="12">
        <v>36</v>
      </c>
      <c r="C147" s="13">
        <v>54.830185568226995</v>
      </c>
    </row>
    <row r="148" spans="1:3" x14ac:dyDescent="0.3">
      <c r="A148">
        <v>143</v>
      </c>
      <c r="B148" s="12">
        <v>53</v>
      </c>
      <c r="C148" s="13">
        <v>56.436263521541932</v>
      </c>
    </row>
    <row r="149" spans="1:3" x14ac:dyDescent="0.3">
      <c r="A149">
        <v>144</v>
      </c>
      <c r="B149" s="12">
        <v>462</v>
      </c>
      <c r="C149" s="13">
        <v>128.40160516963874</v>
      </c>
    </row>
    <row r="150" spans="1:3" x14ac:dyDescent="0.3">
      <c r="A150">
        <v>145</v>
      </c>
      <c r="B150" s="12">
        <v>31</v>
      </c>
      <c r="C150" s="13">
        <v>63.049418139435396</v>
      </c>
    </row>
    <row r="151" spans="1:3" x14ac:dyDescent="0.3">
      <c r="A151">
        <v>146</v>
      </c>
      <c r="B151" s="12">
        <v>61</v>
      </c>
      <c r="C151" s="13">
        <v>124.31752317721065</v>
      </c>
    </row>
    <row r="152" spans="1:3" x14ac:dyDescent="0.3">
      <c r="A152">
        <v>147</v>
      </c>
      <c r="B152" s="12">
        <v>111</v>
      </c>
      <c r="C152" s="13">
        <v>124.89626286871007</v>
      </c>
    </row>
    <row r="153" spans="1:3" x14ac:dyDescent="0.3">
      <c r="A153">
        <v>148</v>
      </c>
      <c r="B153" s="12">
        <v>94</v>
      </c>
      <c r="C153" s="13">
        <v>142.26723884397097</v>
      </c>
    </row>
    <row r="154" spans="1:3" x14ac:dyDescent="0.3">
      <c r="A154">
        <v>149</v>
      </c>
      <c r="B154" s="12">
        <v>119</v>
      </c>
      <c r="C154" s="13">
        <v>102.70523340569639</v>
      </c>
    </row>
    <row r="155" spans="1:3" x14ac:dyDescent="0.3">
      <c r="A155">
        <v>150</v>
      </c>
      <c r="B155" s="12">
        <v>164</v>
      </c>
      <c r="C155" s="13">
        <v>99.33698365887804</v>
      </c>
    </row>
    <row r="156" spans="1:3" x14ac:dyDescent="0.3">
      <c r="A156">
        <v>151</v>
      </c>
      <c r="B156" s="12">
        <v>46</v>
      </c>
      <c r="C156" s="13">
        <v>108.28324023917948</v>
      </c>
    </row>
    <row r="157" spans="1:3" x14ac:dyDescent="0.3">
      <c r="A157">
        <v>152</v>
      </c>
      <c r="B157" s="12">
        <v>60</v>
      </c>
      <c r="C157" s="13">
        <v>57.547827350241832</v>
      </c>
    </row>
    <row r="158" spans="1:3" x14ac:dyDescent="0.3">
      <c r="A158">
        <v>153</v>
      </c>
      <c r="B158" s="12">
        <v>202</v>
      </c>
      <c r="C158" s="13">
        <v>175.82038044942516</v>
      </c>
    </row>
    <row r="159" spans="1:3" x14ac:dyDescent="0.3">
      <c r="A159">
        <v>154</v>
      </c>
      <c r="B159" s="12">
        <v>206</v>
      </c>
      <c r="C159" s="13">
        <v>102.49716966340424</v>
      </c>
    </row>
    <row r="160" spans="1:3" x14ac:dyDescent="0.3">
      <c r="A160">
        <v>155</v>
      </c>
      <c r="B160" s="12">
        <v>206</v>
      </c>
      <c r="C160" s="13">
        <v>102.49716966340424</v>
      </c>
    </row>
    <row r="161" spans="1:3" x14ac:dyDescent="0.3">
      <c r="A161">
        <v>156</v>
      </c>
      <c r="B161" s="12">
        <v>66</v>
      </c>
      <c r="C161" s="13">
        <v>323.65687663642922</v>
      </c>
    </row>
    <row r="162" spans="1:3" x14ac:dyDescent="0.3">
      <c r="A162">
        <v>157</v>
      </c>
      <c r="B162" s="12">
        <v>109</v>
      </c>
      <c r="C162" s="13">
        <v>99.566732305999167</v>
      </c>
    </row>
    <row r="163" spans="1:3" x14ac:dyDescent="0.3">
      <c r="A163">
        <v>158</v>
      </c>
      <c r="B163" s="12">
        <v>43</v>
      </c>
      <c r="C163" s="13">
        <v>164.42634458714272</v>
      </c>
    </row>
    <row r="164" spans="1:3" x14ac:dyDescent="0.3">
      <c r="A164">
        <v>159</v>
      </c>
      <c r="B164" s="12">
        <v>187</v>
      </c>
      <c r="C164" s="13">
        <v>76.938000166412579</v>
      </c>
    </row>
    <row r="165" spans="1:3" x14ac:dyDescent="0.3">
      <c r="A165">
        <v>160</v>
      </c>
      <c r="B165" s="12">
        <v>101</v>
      </c>
      <c r="C165" s="13">
        <v>175.45465803238491</v>
      </c>
    </row>
    <row r="166" spans="1:3" x14ac:dyDescent="0.3">
      <c r="A166">
        <v>161</v>
      </c>
      <c r="B166" s="12">
        <v>165</v>
      </c>
      <c r="C166" s="13">
        <v>169.9895568879339</v>
      </c>
    </row>
    <row r="167" spans="1:3" x14ac:dyDescent="0.3">
      <c r="A167">
        <v>162</v>
      </c>
      <c r="B167" s="12">
        <v>117</v>
      </c>
      <c r="C167" s="13">
        <v>153.01309336687061</v>
      </c>
    </row>
    <row r="168" spans="1:3" x14ac:dyDescent="0.3">
      <c r="A168">
        <v>163</v>
      </c>
      <c r="B168" s="12">
        <v>70</v>
      </c>
      <c r="C168" s="13">
        <v>88.545782363791417</v>
      </c>
    </row>
    <row r="169" spans="1:3" x14ac:dyDescent="0.3">
      <c r="A169">
        <v>164</v>
      </c>
      <c r="B169" s="12">
        <v>80</v>
      </c>
      <c r="C169" s="13">
        <v>70.278528032285891</v>
      </c>
    </row>
    <row r="170" spans="1:3" x14ac:dyDescent="0.3">
      <c r="A170">
        <v>165</v>
      </c>
      <c r="B170" s="12">
        <v>32</v>
      </c>
      <c r="C170" s="13">
        <v>79.02157452451786</v>
      </c>
    </row>
    <row r="171" spans="1:3" x14ac:dyDescent="0.3">
      <c r="A171">
        <v>166</v>
      </c>
      <c r="B171" s="12">
        <v>35</v>
      </c>
      <c r="C171" s="13">
        <v>78.675808488562126</v>
      </c>
    </row>
    <row r="172" spans="1:3" x14ac:dyDescent="0.3">
      <c r="A172">
        <v>167</v>
      </c>
      <c r="B172" s="12">
        <v>23</v>
      </c>
      <c r="C172" s="13">
        <v>73.178355993958064</v>
      </c>
    </row>
    <row r="173" spans="1:3" x14ac:dyDescent="0.3">
      <c r="A173">
        <v>168</v>
      </c>
      <c r="B173" s="12">
        <v>336</v>
      </c>
      <c r="C173" s="13">
        <v>91.078263445361713</v>
      </c>
    </row>
    <row r="174" spans="1:3" x14ac:dyDescent="0.3">
      <c r="A174">
        <v>169</v>
      </c>
      <c r="B174" s="12">
        <v>15</v>
      </c>
      <c r="C174" s="13">
        <v>47.275957145128302</v>
      </c>
    </row>
    <row r="175" spans="1:3" x14ac:dyDescent="0.3">
      <c r="A175">
        <v>170</v>
      </c>
      <c r="B175" s="12">
        <v>35</v>
      </c>
      <c r="C175" s="13">
        <v>56.283032694816448</v>
      </c>
    </row>
    <row r="176" spans="1:3" x14ac:dyDescent="0.3">
      <c r="A176">
        <v>171</v>
      </c>
      <c r="B176" s="12">
        <v>27</v>
      </c>
      <c r="C176" s="13">
        <v>60.002923927962883</v>
      </c>
    </row>
    <row r="177" spans="1:3" x14ac:dyDescent="0.3">
      <c r="A177">
        <v>172</v>
      </c>
      <c r="B177" s="12">
        <v>280</v>
      </c>
      <c r="C177" s="13">
        <v>116.45460833848082</v>
      </c>
    </row>
    <row r="178" spans="1:3" x14ac:dyDescent="0.3">
      <c r="A178">
        <v>173</v>
      </c>
      <c r="B178" s="12">
        <v>93</v>
      </c>
      <c r="C178" s="13">
        <v>92.5060658030593</v>
      </c>
    </row>
    <row r="179" spans="1:3" x14ac:dyDescent="0.3">
      <c r="A179">
        <v>174</v>
      </c>
      <c r="B179" s="12">
        <v>45</v>
      </c>
      <c r="C179" s="13">
        <v>68.978104795934343</v>
      </c>
    </row>
    <row r="180" spans="1:3" x14ac:dyDescent="0.3">
      <c r="A180">
        <v>175</v>
      </c>
      <c r="B180" s="12">
        <v>227</v>
      </c>
      <c r="C180" s="13">
        <v>120.34509407686818</v>
      </c>
    </row>
    <row r="181" spans="1:3" x14ac:dyDescent="0.3">
      <c r="A181">
        <v>176</v>
      </c>
      <c r="B181" s="12">
        <v>26</v>
      </c>
      <c r="C181" s="13">
        <v>44.860885637629018</v>
      </c>
    </row>
    <row r="182" spans="1:3" x14ac:dyDescent="0.3">
      <c r="A182">
        <v>177</v>
      </c>
      <c r="B182" s="12">
        <v>230</v>
      </c>
      <c r="C182" s="13">
        <v>125.19727674549659</v>
      </c>
    </row>
    <row r="183" spans="1:3" x14ac:dyDescent="0.3">
      <c r="A183">
        <v>178</v>
      </c>
      <c r="B183" s="12">
        <v>89</v>
      </c>
      <c r="C183" s="13">
        <v>90.039204986980749</v>
      </c>
    </row>
    <row r="184" spans="1:3" x14ac:dyDescent="0.3">
      <c r="A184">
        <v>179</v>
      </c>
      <c r="B184" s="12">
        <v>75</v>
      </c>
      <c r="C184" s="13">
        <v>100.35492669521284</v>
      </c>
    </row>
    <row r="185" spans="1:3" x14ac:dyDescent="0.3">
      <c r="A185">
        <v>180</v>
      </c>
      <c r="B185" s="12">
        <v>241</v>
      </c>
      <c r="C185" s="13">
        <v>116.57129911240368</v>
      </c>
    </row>
    <row r="186" spans="1:3" x14ac:dyDescent="0.3">
      <c r="A186">
        <v>181</v>
      </c>
      <c r="B186" s="12">
        <v>85</v>
      </c>
      <c r="C186" s="13">
        <v>62.599750236892319</v>
      </c>
    </row>
    <row r="187" spans="1:3" x14ac:dyDescent="0.3">
      <c r="A187">
        <v>182</v>
      </c>
      <c r="B187" s="12">
        <v>33</v>
      </c>
      <c r="C187" s="13">
        <v>53.451614281781026</v>
      </c>
    </row>
    <row r="188" spans="1:3" x14ac:dyDescent="0.3">
      <c r="A188">
        <v>183</v>
      </c>
      <c r="B188" s="12">
        <v>104</v>
      </c>
      <c r="C188" s="13">
        <v>76.092574176273033</v>
      </c>
    </row>
    <row r="189" spans="1:3" x14ac:dyDescent="0.3">
      <c r="A189">
        <v>184</v>
      </c>
      <c r="B189" s="12">
        <v>64</v>
      </c>
      <c r="C189" s="13">
        <v>101.40212289142085</v>
      </c>
    </row>
    <row r="190" spans="1:3" x14ac:dyDescent="0.3">
      <c r="A190">
        <v>185</v>
      </c>
      <c r="B190" s="12">
        <v>166</v>
      </c>
      <c r="C190" s="13">
        <v>113.28648232605933</v>
      </c>
    </row>
    <row r="191" spans="1:3" x14ac:dyDescent="0.3">
      <c r="A191">
        <v>186</v>
      </c>
      <c r="B191" s="12">
        <v>47</v>
      </c>
      <c r="C191" s="13">
        <v>91.938695098317112</v>
      </c>
    </row>
    <row r="192" spans="1:3" x14ac:dyDescent="0.3">
      <c r="A192">
        <v>187</v>
      </c>
      <c r="B192" s="12">
        <v>53</v>
      </c>
      <c r="C192" s="13">
        <v>96.28263644593676</v>
      </c>
    </row>
    <row r="193" spans="1:3" x14ac:dyDescent="0.3">
      <c r="A193">
        <v>188</v>
      </c>
      <c r="B193" s="12">
        <v>112</v>
      </c>
      <c r="C193" s="13">
        <v>68.962927698323909</v>
      </c>
    </row>
    <row r="194" spans="1:3" x14ac:dyDescent="0.3">
      <c r="A194">
        <v>189</v>
      </c>
      <c r="B194" s="12">
        <v>78</v>
      </c>
      <c r="C194" s="13">
        <v>61.364179365217439</v>
      </c>
    </row>
    <row r="195" spans="1:3" x14ac:dyDescent="0.3">
      <c r="A195">
        <v>190</v>
      </c>
      <c r="B195" s="12">
        <v>60</v>
      </c>
      <c r="C195" s="13">
        <v>88.993365562689036</v>
      </c>
    </row>
    <row r="196" spans="1:3" x14ac:dyDescent="0.3">
      <c r="A196">
        <v>191</v>
      </c>
      <c r="B196" s="12">
        <v>77</v>
      </c>
      <c r="C196" s="13">
        <v>76.967088188027873</v>
      </c>
    </row>
    <row r="197" spans="1:3" x14ac:dyDescent="0.3">
      <c r="A197">
        <v>192</v>
      </c>
      <c r="B197" s="12">
        <v>39</v>
      </c>
      <c r="C197" s="13">
        <v>27.497768463715762</v>
      </c>
    </row>
    <row r="198" spans="1:3" x14ac:dyDescent="0.3">
      <c r="A198">
        <v>193</v>
      </c>
      <c r="B198" s="12">
        <v>131</v>
      </c>
      <c r="C198" s="13">
        <v>93.399879791802618</v>
      </c>
    </row>
    <row r="199" spans="1:3" x14ac:dyDescent="0.3">
      <c r="A199">
        <v>194</v>
      </c>
      <c r="B199" s="12">
        <v>117</v>
      </c>
      <c r="C199" s="13">
        <v>76.690578906995924</v>
      </c>
    </row>
    <row r="200" spans="1:3" x14ac:dyDescent="0.3">
      <c r="A200">
        <v>195</v>
      </c>
      <c r="B200" s="12">
        <v>65</v>
      </c>
      <c r="C200" s="13">
        <v>96.442539885085196</v>
      </c>
    </row>
    <row r="201" spans="1:3" x14ac:dyDescent="0.3">
      <c r="A201">
        <v>196</v>
      </c>
      <c r="B201" s="12">
        <v>71</v>
      </c>
      <c r="C201" s="13">
        <v>57.025788888832182</v>
      </c>
    </row>
    <row r="202" spans="1:3" x14ac:dyDescent="0.3">
      <c r="A202">
        <v>197</v>
      </c>
      <c r="B202" s="12">
        <v>23</v>
      </c>
      <c r="C202" s="13">
        <v>43.996422768693932</v>
      </c>
    </row>
    <row r="203" spans="1:3" x14ac:dyDescent="0.3">
      <c r="A203">
        <v>198</v>
      </c>
      <c r="B203" s="12">
        <v>126</v>
      </c>
      <c r="C203" s="13">
        <v>80.741679675647305</v>
      </c>
    </row>
    <row r="204" spans="1:3" x14ac:dyDescent="0.3">
      <c r="A204">
        <v>199</v>
      </c>
      <c r="B204" s="12">
        <v>54</v>
      </c>
      <c r="C204" s="13">
        <v>47.977121177632242</v>
      </c>
    </row>
    <row r="205" spans="1:3" x14ac:dyDescent="0.3">
      <c r="A205">
        <v>200</v>
      </c>
      <c r="B205" s="12">
        <v>83</v>
      </c>
      <c r="C205" s="13">
        <v>180.74303336095539</v>
      </c>
    </row>
    <row r="206" spans="1:3" x14ac:dyDescent="0.3">
      <c r="A206">
        <v>201</v>
      </c>
      <c r="B206" s="12">
        <v>141</v>
      </c>
      <c r="C206" s="13">
        <v>85.496773336664091</v>
      </c>
    </row>
    <row r="207" spans="1:3" x14ac:dyDescent="0.3">
      <c r="A207">
        <v>202</v>
      </c>
      <c r="B207" s="12">
        <v>102</v>
      </c>
      <c r="C207" s="13">
        <v>142.12980041699888</v>
      </c>
    </row>
    <row r="208" spans="1:3" x14ac:dyDescent="0.3">
      <c r="A208">
        <v>203</v>
      </c>
      <c r="B208" s="12">
        <v>38</v>
      </c>
      <c r="C208" s="13">
        <v>68.004128945858923</v>
      </c>
    </row>
    <row r="209" spans="1:3" x14ac:dyDescent="0.3">
      <c r="A209">
        <v>204</v>
      </c>
      <c r="B209" s="12">
        <v>129</v>
      </c>
      <c r="C209" s="13">
        <v>105.42967477761655</v>
      </c>
    </row>
    <row r="210" spans="1:3" x14ac:dyDescent="0.3">
      <c r="A210">
        <v>205</v>
      </c>
      <c r="B210" s="12">
        <v>35</v>
      </c>
      <c r="C210" s="13">
        <v>91.000416640979807</v>
      </c>
    </row>
    <row r="211" spans="1:3" x14ac:dyDescent="0.3">
      <c r="A211">
        <v>206</v>
      </c>
      <c r="B211" s="12">
        <v>135</v>
      </c>
      <c r="C211" s="13">
        <v>143.12125441670838</v>
      </c>
    </row>
    <row r="212" spans="1:3" x14ac:dyDescent="0.3">
      <c r="A212">
        <v>207</v>
      </c>
      <c r="B212" s="12">
        <v>32</v>
      </c>
      <c r="C212" s="13">
        <v>36.196388083890774</v>
      </c>
    </row>
    <row r="213" spans="1:3" x14ac:dyDescent="0.3">
      <c r="A213">
        <v>208</v>
      </c>
      <c r="B213" s="12">
        <v>89</v>
      </c>
      <c r="C213" s="13">
        <v>159.08137394189669</v>
      </c>
    </row>
    <row r="214" spans="1:3" x14ac:dyDescent="0.3">
      <c r="A214">
        <v>209</v>
      </c>
      <c r="B214" s="12">
        <v>111</v>
      </c>
      <c r="C214" s="13">
        <v>95.962519083484651</v>
      </c>
    </row>
    <row r="215" spans="1:3" x14ac:dyDescent="0.3">
      <c r="A215">
        <v>210</v>
      </c>
      <c r="B215" s="12">
        <v>547</v>
      </c>
      <c r="C215" s="13">
        <v>204.50491293876541</v>
      </c>
    </row>
    <row r="216" spans="1:3" x14ac:dyDescent="0.3">
      <c r="A216">
        <v>211</v>
      </c>
      <c r="B216" s="12">
        <v>93</v>
      </c>
      <c r="C216" s="13">
        <v>131.85661871274351</v>
      </c>
    </row>
    <row r="217" spans="1:3" x14ac:dyDescent="0.3">
      <c r="A217">
        <v>212</v>
      </c>
      <c r="B217" s="12">
        <v>565</v>
      </c>
      <c r="C217" s="13">
        <v>173.61874512801222</v>
      </c>
    </row>
    <row r="218" spans="1:3" x14ac:dyDescent="0.3">
      <c r="A218">
        <v>213</v>
      </c>
      <c r="B218" s="12">
        <v>355</v>
      </c>
      <c r="C218" s="13">
        <v>159.95755653139494</v>
      </c>
    </row>
    <row r="219" spans="1:3" x14ac:dyDescent="0.3">
      <c r="A219">
        <v>214</v>
      </c>
      <c r="B219" s="12">
        <v>41</v>
      </c>
      <c r="C219" s="13">
        <v>67.147427414671284</v>
      </c>
    </row>
    <row r="220" spans="1:3" x14ac:dyDescent="0.3">
      <c r="A220">
        <v>215</v>
      </c>
      <c r="B220" s="12">
        <v>226</v>
      </c>
      <c r="C220" s="13">
        <v>117.20911335531613</v>
      </c>
    </row>
    <row r="221" spans="1:3" x14ac:dyDescent="0.3">
      <c r="A221">
        <v>216</v>
      </c>
      <c r="B221" s="12">
        <v>275</v>
      </c>
      <c r="C221" s="13">
        <v>117.20911335531613</v>
      </c>
    </row>
    <row r="222" spans="1:3" x14ac:dyDescent="0.3">
      <c r="A222">
        <v>217</v>
      </c>
      <c r="B222" s="12">
        <v>15</v>
      </c>
      <c r="C222" s="13">
        <v>74.243210523582377</v>
      </c>
    </row>
    <row r="223" spans="1:3" x14ac:dyDescent="0.3">
      <c r="A223">
        <v>218</v>
      </c>
      <c r="B223" s="12">
        <v>45</v>
      </c>
      <c r="C223" s="13">
        <v>61.184068493887033</v>
      </c>
    </row>
    <row r="224" spans="1:3" x14ac:dyDescent="0.3">
      <c r="A224">
        <v>219</v>
      </c>
      <c r="B224" s="12">
        <v>128</v>
      </c>
      <c r="C224" s="13">
        <v>221.66580379475585</v>
      </c>
    </row>
    <row r="225" spans="1:3" x14ac:dyDescent="0.3">
      <c r="A225">
        <v>220</v>
      </c>
      <c r="B225" s="12">
        <v>36</v>
      </c>
      <c r="C225" s="13">
        <v>71.390044549421987</v>
      </c>
    </row>
    <row r="226" spans="1:3" x14ac:dyDescent="0.3">
      <c r="A226">
        <v>221</v>
      </c>
      <c r="B226" s="12">
        <v>59</v>
      </c>
      <c r="C226" s="13">
        <v>47.977121177632242</v>
      </c>
    </row>
    <row r="227" spans="1:3" x14ac:dyDescent="0.3">
      <c r="A227">
        <v>222</v>
      </c>
      <c r="B227" s="12">
        <v>65</v>
      </c>
      <c r="C227" s="13">
        <v>57.865945092693195</v>
      </c>
    </row>
    <row r="228" spans="1:3" x14ac:dyDescent="0.3">
      <c r="A228">
        <v>223</v>
      </c>
      <c r="B228" s="12">
        <v>44</v>
      </c>
      <c r="C228" s="13">
        <v>66.655970939547615</v>
      </c>
    </row>
    <row r="229" spans="1:3" x14ac:dyDescent="0.3">
      <c r="A229">
        <v>224</v>
      </c>
      <c r="B229" s="12">
        <v>186</v>
      </c>
      <c r="C229" s="13">
        <v>114.56707346459555</v>
      </c>
    </row>
    <row r="230" spans="1:3" x14ac:dyDescent="0.3">
      <c r="A230">
        <v>225</v>
      </c>
      <c r="B230" s="12">
        <v>85</v>
      </c>
      <c r="C230" s="13">
        <v>325.38495662133141</v>
      </c>
    </row>
    <row r="231" spans="1:3" x14ac:dyDescent="0.3">
      <c r="A231">
        <v>226</v>
      </c>
      <c r="B231" s="12">
        <v>80</v>
      </c>
      <c r="C231" s="13">
        <v>69.644618058366206</v>
      </c>
    </row>
    <row r="232" spans="1:3" x14ac:dyDescent="0.3">
      <c r="A232">
        <v>227</v>
      </c>
      <c r="B232" s="12">
        <v>89</v>
      </c>
      <c r="C232" s="13">
        <v>69.644618058366206</v>
      </c>
    </row>
    <row r="233" spans="1:3" x14ac:dyDescent="0.3">
      <c r="A233">
        <v>228</v>
      </c>
      <c r="B233" s="12">
        <v>43</v>
      </c>
      <c r="C233" s="13">
        <v>13.400123854790655</v>
      </c>
    </row>
    <row r="234" spans="1:3" x14ac:dyDescent="0.3">
      <c r="A234">
        <v>229</v>
      </c>
      <c r="B234" s="12">
        <v>47</v>
      </c>
      <c r="C234" s="13">
        <v>210.05982449268163</v>
      </c>
    </row>
    <row r="235" spans="1:3" x14ac:dyDescent="0.3">
      <c r="A235">
        <v>230</v>
      </c>
      <c r="B235" s="12">
        <v>84</v>
      </c>
      <c r="C235" s="13">
        <v>87.393421261560249</v>
      </c>
    </row>
    <row r="236" spans="1:3" x14ac:dyDescent="0.3">
      <c r="A236">
        <v>231</v>
      </c>
      <c r="B236" s="12">
        <v>63</v>
      </c>
      <c r="C236" s="13">
        <v>52.158367084347766</v>
      </c>
    </row>
    <row r="237" spans="1:3" x14ac:dyDescent="0.3">
      <c r="A237">
        <v>232</v>
      </c>
      <c r="B237" s="12">
        <v>22</v>
      </c>
      <c r="C237" s="13">
        <v>33.825236928284511</v>
      </c>
    </row>
    <row r="238" spans="1:3" x14ac:dyDescent="0.3">
      <c r="A238">
        <v>233</v>
      </c>
      <c r="B238" s="12">
        <v>59</v>
      </c>
      <c r="C238" s="13">
        <v>94.498904608621189</v>
      </c>
    </row>
    <row r="239" spans="1:3" x14ac:dyDescent="0.3">
      <c r="A239">
        <v>234</v>
      </c>
      <c r="B239" s="12">
        <v>107</v>
      </c>
      <c r="C239" s="13">
        <v>64.412790348379858</v>
      </c>
    </row>
    <row r="240" spans="1:3" x14ac:dyDescent="0.3">
      <c r="A240">
        <v>235</v>
      </c>
      <c r="B240" s="12">
        <v>64</v>
      </c>
      <c r="C240" s="13">
        <v>64.412790348379858</v>
      </c>
    </row>
    <row r="241" spans="1:3" x14ac:dyDescent="0.3">
      <c r="A241">
        <v>236</v>
      </c>
      <c r="B241" s="12">
        <v>36</v>
      </c>
      <c r="C241" s="13">
        <v>69.597572587622565</v>
      </c>
    </row>
    <row r="242" spans="1:3" x14ac:dyDescent="0.3">
      <c r="A242">
        <v>237</v>
      </c>
      <c r="B242" s="12">
        <v>89</v>
      </c>
      <c r="C242" s="13">
        <v>79.284620635058772</v>
      </c>
    </row>
    <row r="243" spans="1:3" x14ac:dyDescent="0.3">
      <c r="A243">
        <v>238</v>
      </c>
      <c r="B243" s="12">
        <v>115</v>
      </c>
      <c r="C243" s="13">
        <v>66.855794612587047</v>
      </c>
    </row>
    <row r="244" spans="1:3" x14ac:dyDescent="0.3">
      <c r="A244">
        <v>239</v>
      </c>
      <c r="B244" s="12">
        <v>66</v>
      </c>
      <c r="C244" s="13">
        <v>65.947020343871841</v>
      </c>
    </row>
    <row r="245" spans="1:3" x14ac:dyDescent="0.3">
      <c r="A245">
        <v>240</v>
      </c>
      <c r="B245" s="12">
        <v>93</v>
      </c>
      <c r="C245" s="13">
        <v>104.98324672160994</v>
      </c>
    </row>
    <row r="246" spans="1:3" x14ac:dyDescent="0.3">
      <c r="A246">
        <v>241</v>
      </c>
      <c r="B246" s="12">
        <v>64</v>
      </c>
      <c r="C246" s="13">
        <v>36.040222284756283</v>
      </c>
    </row>
    <row r="247" spans="1:3" x14ac:dyDescent="0.3">
      <c r="A247">
        <v>242</v>
      </c>
      <c r="B247" s="12">
        <v>86</v>
      </c>
      <c r="C247" s="13">
        <v>48.395910017235259</v>
      </c>
    </row>
    <row r="248" spans="1:3" x14ac:dyDescent="0.3">
      <c r="A248">
        <v>243</v>
      </c>
      <c r="B248" s="12">
        <v>55</v>
      </c>
      <c r="C248" s="13">
        <v>48.395910017235259</v>
      </c>
    </row>
    <row r="249" spans="1:3" x14ac:dyDescent="0.3">
      <c r="A249">
        <v>244</v>
      </c>
      <c r="B249" s="12">
        <v>153</v>
      </c>
      <c r="C249" s="13">
        <v>107.22514293345166</v>
      </c>
    </row>
    <row r="250" spans="1:3" x14ac:dyDescent="0.3">
      <c r="A250">
        <v>245</v>
      </c>
      <c r="B250" s="12">
        <v>35</v>
      </c>
      <c r="C250" s="13">
        <v>105.60118205343977</v>
      </c>
    </row>
    <row r="251" spans="1:3" x14ac:dyDescent="0.3">
      <c r="A251">
        <v>246</v>
      </c>
      <c r="B251" s="12">
        <v>349</v>
      </c>
      <c r="C251" s="13">
        <v>92.471546954693039</v>
      </c>
    </row>
    <row r="252" spans="1:3" x14ac:dyDescent="0.3">
      <c r="A252">
        <v>247</v>
      </c>
      <c r="B252" s="12">
        <v>279</v>
      </c>
      <c r="C252" s="13">
        <v>83.38008225780699</v>
      </c>
    </row>
    <row r="253" spans="1:3" x14ac:dyDescent="0.3">
      <c r="A253">
        <v>248</v>
      </c>
      <c r="B253" s="12">
        <v>114</v>
      </c>
      <c r="C253" s="13">
        <v>94.032990485188833</v>
      </c>
    </row>
    <row r="254" spans="1:3" x14ac:dyDescent="0.3">
      <c r="A254">
        <v>249</v>
      </c>
      <c r="B254" s="12">
        <v>142</v>
      </c>
      <c r="C254" s="13">
        <v>220.50827000692652</v>
      </c>
    </row>
    <row r="255" spans="1:3" x14ac:dyDescent="0.3">
      <c r="A255">
        <v>250</v>
      </c>
      <c r="B255" s="12">
        <v>131</v>
      </c>
      <c r="C255" s="13">
        <v>209.77110546199111</v>
      </c>
    </row>
    <row r="256" spans="1:3" x14ac:dyDescent="0.3">
      <c r="A256">
        <v>251</v>
      </c>
      <c r="B256" s="12">
        <v>106</v>
      </c>
      <c r="C256" s="13">
        <v>111.65530534723281</v>
      </c>
    </row>
    <row r="257" spans="1:3" x14ac:dyDescent="0.3">
      <c r="A257">
        <v>252</v>
      </c>
      <c r="B257" s="12">
        <v>175</v>
      </c>
      <c r="C257" s="13">
        <v>131.71505298525088</v>
      </c>
    </row>
    <row r="258" spans="1:3" x14ac:dyDescent="0.3">
      <c r="A258">
        <v>253</v>
      </c>
      <c r="B258" s="12">
        <v>60</v>
      </c>
      <c r="C258" s="13">
        <v>62.970816529771533</v>
      </c>
    </row>
    <row r="259" spans="1:3" x14ac:dyDescent="0.3">
      <c r="A259">
        <v>254</v>
      </c>
      <c r="B259" s="12">
        <v>98</v>
      </c>
      <c r="C259" s="13">
        <v>119.4529984289719</v>
      </c>
    </row>
    <row r="260" spans="1:3" x14ac:dyDescent="0.3">
      <c r="A260">
        <v>255</v>
      </c>
      <c r="B260" s="12">
        <v>139</v>
      </c>
      <c r="C260" s="13">
        <v>95.812988757210505</v>
      </c>
    </row>
    <row r="261" spans="1:3" x14ac:dyDescent="0.3">
      <c r="A261">
        <v>256</v>
      </c>
      <c r="B261" s="12">
        <v>52</v>
      </c>
      <c r="C261" s="13">
        <v>102.91313327797786</v>
      </c>
    </row>
    <row r="262" spans="1:3" x14ac:dyDescent="0.3">
      <c r="A262">
        <v>257</v>
      </c>
      <c r="B262" s="12">
        <v>229</v>
      </c>
      <c r="C262" s="13">
        <v>174.93570743631571</v>
      </c>
    </row>
    <row r="263" spans="1:3" x14ac:dyDescent="0.3">
      <c r="A263">
        <v>258</v>
      </c>
      <c r="B263" s="12">
        <v>249</v>
      </c>
      <c r="C263" s="13">
        <v>153.99142161771337</v>
      </c>
    </row>
    <row r="264" spans="1:3" x14ac:dyDescent="0.3">
      <c r="A264">
        <v>259</v>
      </c>
      <c r="B264" s="12">
        <v>121</v>
      </c>
      <c r="C264" s="13">
        <v>68.665627944877698</v>
      </c>
    </row>
    <row r="265" spans="1:3" x14ac:dyDescent="0.3">
      <c r="A265">
        <v>260</v>
      </c>
      <c r="B265" s="12">
        <v>76</v>
      </c>
      <c r="C265" s="13">
        <v>63.384357875497606</v>
      </c>
    </row>
    <row r="266" spans="1:3" x14ac:dyDescent="0.3">
      <c r="A266">
        <v>261</v>
      </c>
      <c r="B266" s="12">
        <v>47</v>
      </c>
      <c r="C266" s="13">
        <v>64.572039705571484</v>
      </c>
    </row>
    <row r="267" spans="1:3" x14ac:dyDescent="0.3">
      <c r="A267">
        <v>262</v>
      </c>
      <c r="B267" s="12">
        <v>52</v>
      </c>
      <c r="C267" s="13">
        <v>57.025788888832182</v>
      </c>
    </row>
    <row r="268" spans="1:3" x14ac:dyDescent="0.3">
      <c r="A268">
        <v>263</v>
      </c>
      <c r="B268" s="12">
        <v>94</v>
      </c>
      <c r="C268" s="13">
        <v>52.509842432353246</v>
      </c>
    </row>
    <row r="269" spans="1:3" x14ac:dyDescent="0.3">
      <c r="A269">
        <v>264</v>
      </c>
      <c r="B269" s="12">
        <v>460</v>
      </c>
      <c r="C269" s="13">
        <v>128.23669495193982</v>
      </c>
    </row>
    <row r="270" spans="1:3" x14ac:dyDescent="0.3">
      <c r="A270">
        <v>265</v>
      </c>
      <c r="B270" s="12">
        <v>112</v>
      </c>
      <c r="C270" s="13">
        <v>329.95382668126871</v>
      </c>
    </row>
    <row r="271" spans="1:3" x14ac:dyDescent="0.3">
      <c r="A271">
        <v>266</v>
      </c>
      <c r="B271" s="12">
        <v>66</v>
      </c>
      <c r="C271" s="13">
        <v>120.7739053995686</v>
      </c>
    </row>
    <row r="272" spans="1:3" x14ac:dyDescent="0.3">
      <c r="A272">
        <v>267</v>
      </c>
      <c r="B272" s="12">
        <v>78</v>
      </c>
      <c r="C272" s="13">
        <v>55.520430461446928</v>
      </c>
    </row>
    <row r="273" spans="1:3" x14ac:dyDescent="0.3">
      <c r="A273">
        <v>268</v>
      </c>
      <c r="B273" s="12">
        <v>99</v>
      </c>
      <c r="C273" s="13">
        <v>66.20011528083721</v>
      </c>
    </row>
    <row r="274" spans="1:3" x14ac:dyDescent="0.3">
      <c r="A274">
        <v>269</v>
      </c>
      <c r="B274" s="12">
        <v>55</v>
      </c>
      <c r="C274" s="13">
        <v>58.216325812470963</v>
      </c>
    </row>
    <row r="275" spans="1:3" x14ac:dyDescent="0.3">
      <c r="A275">
        <v>270</v>
      </c>
      <c r="B275" s="12">
        <v>120</v>
      </c>
      <c r="C275" s="13">
        <v>79.32842862925186</v>
      </c>
    </row>
    <row r="276" spans="1:3" x14ac:dyDescent="0.3">
      <c r="A276">
        <v>271</v>
      </c>
      <c r="B276" s="12">
        <v>62</v>
      </c>
      <c r="C276" s="13">
        <v>69.664776617939694</v>
      </c>
    </row>
    <row r="277" spans="1:3" x14ac:dyDescent="0.3">
      <c r="A277">
        <v>272</v>
      </c>
      <c r="B277" s="12">
        <v>65</v>
      </c>
      <c r="C277" s="13">
        <v>63.312099734668905</v>
      </c>
    </row>
    <row r="278" spans="1:3" x14ac:dyDescent="0.3">
      <c r="A278">
        <v>273</v>
      </c>
      <c r="B278" s="12">
        <v>33</v>
      </c>
      <c r="C278" s="13">
        <v>65.452084404818905</v>
      </c>
    </row>
    <row r="279" spans="1:3" x14ac:dyDescent="0.3">
      <c r="A279">
        <v>274</v>
      </c>
      <c r="B279" s="12">
        <v>122</v>
      </c>
      <c r="C279" s="13">
        <v>96.744298694780326</v>
      </c>
    </row>
    <row r="280" spans="1:3" x14ac:dyDescent="0.3">
      <c r="A280">
        <v>275</v>
      </c>
      <c r="B280" s="12">
        <v>128</v>
      </c>
      <c r="C280" s="13">
        <v>94.180925717578077</v>
      </c>
    </row>
    <row r="281" spans="1:3" x14ac:dyDescent="0.3">
      <c r="A281">
        <v>276</v>
      </c>
      <c r="B281" s="12">
        <v>89</v>
      </c>
      <c r="C281" s="13">
        <v>73.948016844152235</v>
      </c>
    </row>
    <row r="282" spans="1:3" x14ac:dyDescent="0.3">
      <c r="A282">
        <v>277</v>
      </c>
      <c r="B282" s="12">
        <v>107</v>
      </c>
      <c r="C282" s="13">
        <v>74.158916140068598</v>
      </c>
    </row>
    <row r="283" spans="1:3" x14ac:dyDescent="0.3">
      <c r="A283">
        <v>278</v>
      </c>
      <c r="B283" s="12">
        <v>26</v>
      </c>
      <c r="C283" s="13">
        <v>79.864315611737183</v>
      </c>
    </row>
    <row r="284" spans="1:3" x14ac:dyDescent="0.3">
      <c r="A284">
        <v>279</v>
      </c>
      <c r="B284" s="12">
        <v>31</v>
      </c>
      <c r="C284" s="13">
        <v>58.29210226404512</v>
      </c>
    </row>
    <row r="285" spans="1:3" x14ac:dyDescent="0.3">
      <c r="A285">
        <v>280</v>
      </c>
      <c r="B285" s="12">
        <v>110</v>
      </c>
      <c r="C285" s="13">
        <v>75.484594638184106</v>
      </c>
    </row>
    <row r="286" spans="1:3" x14ac:dyDescent="0.3">
      <c r="A286">
        <v>281</v>
      </c>
      <c r="B286" s="12">
        <v>151</v>
      </c>
      <c r="C286" s="13">
        <v>71.150290164109293</v>
      </c>
    </row>
    <row r="287" spans="1:3" x14ac:dyDescent="0.3">
      <c r="A287">
        <v>282</v>
      </c>
      <c r="B287" s="12">
        <v>62</v>
      </c>
      <c r="C287" s="13">
        <v>61.279446966317181</v>
      </c>
    </row>
    <row r="288" spans="1:3" x14ac:dyDescent="0.3">
      <c r="A288">
        <v>283</v>
      </c>
      <c r="B288" s="12">
        <v>566</v>
      </c>
      <c r="C288" s="13">
        <v>126.70933045984492</v>
      </c>
    </row>
    <row r="289" spans="1:3" x14ac:dyDescent="0.3">
      <c r="A289">
        <v>284</v>
      </c>
      <c r="B289" s="12">
        <v>54</v>
      </c>
      <c r="C289" s="13">
        <v>117.68289052108598</v>
      </c>
    </row>
    <row r="290" spans="1:3" x14ac:dyDescent="0.3">
      <c r="A290">
        <v>285</v>
      </c>
      <c r="B290" s="12">
        <v>99</v>
      </c>
      <c r="C290" s="13">
        <v>137.19331354029529</v>
      </c>
    </row>
    <row r="291" spans="1:3" x14ac:dyDescent="0.3">
      <c r="A291">
        <v>286</v>
      </c>
      <c r="B291" s="12">
        <v>83</v>
      </c>
      <c r="C291" s="13">
        <v>168.81979435825275</v>
      </c>
    </row>
    <row r="292" spans="1:3" x14ac:dyDescent="0.3">
      <c r="A292">
        <v>287</v>
      </c>
      <c r="B292" s="12">
        <v>112</v>
      </c>
      <c r="C292" s="13">
        <v>171.80929828423265</v>
      </c>
    </row>
    <row r="293" spans="1:3" x14ac:dyDescent="0.3">
      <c r="A293">
        <v>288</v>
      </c>
      <c r="B293" s="12">
        <v>82</v>
      </c>
      <c r="C293" s="13">
        <v>144.09485117043897</v>
      </c>
    </row>
    <row r="294" spans="1:3" x14ac:dyDescent="0.3">
      <c r="A294">
        <v>289</v>
      </c>
      <c r="B294" s="12">
        <v>253</v>
      </c>
      <c r="C294" s="13">
        <v>83.27130582296526</v>
      </c>
    </row>
    <row r="295" spans="1:3" x14ac:dyDescent="0.3">
      <c r="A295">
        <v>290</v>
      </c>
      <c r="B295" s="12">
        <v>36</v>
      </c>
      <c r="C295" s="13">
        <v>116.39801461588358</v>
      </c>
    </row>
    <row r="296" spans="1:3" x14ac:dyDescent="0.3">
      <c r="A296">
        <v>291</v>
      </c>
      <c r="B296" s="12">
        <v>70</v>
      </c>
      <c r="C296" s="13">
        <v>42.979448120090851</v>
      </c>
    </row>
    <row r="297" spans="1:3" x14ac:dyDescent="0.3">
      <c r="A297">
        <v>292</v>
      </c>
      <c r="B297" s="12">
        <v>288</v>
      </c>
      <c r="C297" s="13">
        <v>121.91091724838914</v>
      </c>
    </row>
    <row r="298" spans="1:3" x14ac:dyDescent="0.3">
      <c r="A298">
        <v>293</v>
      </c>
      <c r="B298" s="12">
        <v>102</v>
      </c>
      <c r="C298" s="13">
        <v>116.00155820986743</v>
      </c>
    </row>
    <row r="299" spans="1:3" x14ac:dyDescent="0.3">
      <c r="A299">
        <v>294</v>
      </c>
      <c r="B299" s="12">
        <v>282</v>
      </c>
      <c r="C299" s="13">
        <v>77.161644240293683</v>
      </c>
    </row>
    <row r="300" spans="1:3" x14ac:dyDescent="0.3">
      <c r="A300">
        <v>295</v>
      </c>
      <c r="B300" s="12">
        <v>58</v>
      </c>
      <c r="C300" s="13">
        <v>138.30650337107943</v>
      </c>
    </row>
    <row r="301" spans="1:3" x14ac:dyDescent="0.3">
      <c r="A301">
        <v>296</v>
      </c>
      <c r="B301" s="12">
        <v>134</v>
      </c>
      <c r="C301" s="13">
        <v>71.647891731702146</v>
      </c>
    </row>
    <row r="302" spans="1:3" x14ac:dyDescent="0.3">
      <c r="A302">
        <v>297</v>
      </c>
      <c r="B302" s="12">
        <v>103</v>
      </c>
      <c r="C302" s="13">
        <v>76.209401253632237</v>
      </c>
    </row>
    <row r="303" spans="1:3" x14ac:dyDescent="0.3">
      <c r="A303">
        <v>298</v>
      </c>
      <c r="B303" s="12">
        <v>31</v>
      </c>
      <c r="C303" s="13">
        <v>68.722956727228336</v>
      </c>
    </row>
    <row r="304" spans="1:3" x14ac:dyDescent="0.3">
      <c r="A304">
        <v>299</v>
      </c>
      <c r="B304" s="12">
        <v>105</v>
      </c>
      <c r="C304" s="13">
        <v>59.589349453487941</v>
      </c>
    </row>
    <row r="305" spans="1:3" x14ac:dyDescent="0.3">
      <c r="A305">
        <v>300</v>
      </c>
      <c r="B305" s="12">
        <v>20</v>
      </c>
      <c r="C305" s="13">
        <v>58.364475080887331</v>
      </c>
    </row>
    <row r="306" spans="1:3" x14ac:dyDescent="0.3">
      <c r="A306">
        <v>301</v>
      </c>
      <c r="B306" s="12">
        <v>238</v>
      </c>
      <c r="C306" s="13">
        <v>104.53607881297704</v>
      </c>
    </row>
    <row r="307" spans="1:3" x14ac:dyDescent="0.3">
      <c r="A307">
        <v>302</v>
      </c>
      <c r="B307" s="12">
        <v>138</v>
      </c>
      <c r="C307" s="13">
        <v>74.761645929426919</v>
      </c>
    </row>
    <row r="308" spans="1:3" x14ac:dyDescent="0.3">
      <c r="A308">
        <v>303</v>
      </c>
      <c r="B308" s="12">
        <v>128</v>
      </c>
      <c r="C308" s="13">
        <v>69.866237592696436</v>
      </c>
    </row>
    <row r="309" spans="1:3" x14ac:dyDescent="0.3">
      <c r="A309">
        <v>304</v>
      </c>
      <c r="B309" s="12">
        <v>474</v>
      </c>
      <c r="C309" s="13">
        <v>123.39903408117108</v>
      </c>
    </row>
    <row r="310" spans="1:3" x14ac:dyDescent="0.3">
      <c r="A310">
        <v>305</v>
      </c>
      <c r="B310" s="12">
        <v>677</v>
      </c>
      <c r="C310" s="13">
        <v>117.72771729420936</v>
      </c>
    </row>
    <row r="311" spans="1:3" x14ac:dyDescent="0.3">
      <c r="A311">
        <v>306</v>
      </c>
      <c r="B311" s="12">
        <v>38</v>
      </c>
      <c r="C311" s="13">
        <v>44.753184138956136</v>
      </c>
    </row>
    <row r="312" spans="1:3" x14ac:dyDescent="0.3">
      <c r="A312">
        <v>307</v>
      </c>
      <c r="B312" s="12">
        <v>91</v>
      </c>
      <c r="C312" s="13">
        <v>59.676305497058834</v>
      </c>
    </row>
    <row r="313" spans="1:3" x14ac:dyDescent="0.3">
      <c r="A313">
        <v>308</v>
      </c>
      <c r="B313" s="12">
        <v>54</v>
      </c>
      <c r="C313" s="13">
        <v>20.536638262844434</v>
      </c>
    </row>
    <row r="314" spans="1:3" x14ac:dyDescent="0.3">
      <c r="A314">
        <v>309</v>
      </c>
      <c r="B314" s="12">
        <v>129</v>
      </c>
      <c r="C314" s="13">
        <v>256.33542061429523</v>
      </c>
    </row>
    <row r="315" spans="1:3" x14ac:dyDescent="0.3">
      <c r="A315">
        <v>310</v>
      </c>
      <c r="B315" s="12">
        <v>39</v>
      </c>
      <c r="C315" s="13">
        <v>10.263889480929464</v>
      </c>
    </row>
    <row r="316" spans="1:3" x14ac:dyDescent="0.3">
      <c r="A316">
        <v>311</v>
      </c>
      <c r="B316" s="12">
        <v>309</v>
      </c>
      <c r="C316" s="13">
        <v>141.62541626766941</v>
      </c>
    </row>
    <row r="317" spans="1:3" x14ac:dyDescent="0.3">
      <c r="A317">
        <v>312</v>
      </c>
      <c r="B317" s="12">
        <v>92</v>
      </c>
      <c r="C317" s="13">
        <v>111.15153995150622</v>
      </c>
    </row>
    <row r="318" spans="1:3" x14ac:dyDescent="0.3">
      <c r="A318">
        <v>313</v>
      </c>
      <c r="B318" s="12">
        <v>46</v>
      </c>
      <c r="C318" s="13">
        <v>57.76479977924425</v>
      </c>
    </row>
    <row r="319" spans="1:3" x14ac:dyDescent="0.3">
      <c r="A319">
        <v>314</v>
      </c>
      <c r="B319" s="12">
        <v>18</v>
      </c>
      <c r="C319" s="13">
        <v>85.484363888041344</v>
      </c>
    </row>
    <row r="320" spans="1:3" x14ac:dyDescent="0.3">
      <c r="A320">
        <v>315</v>
      </c>
      <c r="B320" s="12">
        <v>350</v>
      </c>
      <c r="C320" s="13">
        <v>145.12650131102276</v>
      </c>
    </row>
    <row r="321" spans="1:3" x14ac:dyDescent="0.3">
      <c r="A321">
        <v>316</v>
      </c>
      <c r="B321" s="12">
        <v>102</v>
      </c>
      <c r="C321" s="13">
        <v>178.31628573757732</v>
      </c>
    </row>
    <row r="322" spans="1:3" x14ac:dyDescent="0.3">
      <c r="A322">
        <v>317</v>
      </c>
      <c r="B322" s="12">
        <v>65</v>
      </c>
      <c r="C322" s="13">
        <v>82.741943116578156</v>
      </c>
    </row>
    <row r="323" spans="1:3" x14ac:dyDescent="0.3">
      <c r="A323">
        <v>318</v>
      </c>
      <c r="B323" s="12">
        <v>61</v>
      </c>
      <c r="C323" s="13">
        <v>76.016599141295842</v>
      </c>
    </row>
    <row r="324" spans="1:3" x14ac:dyDescent="0.3">
      <c r="A324">
        <v>319</v>
      </c>
      <c r="B324" s="12">
        <v>49</v>
      </c>
      <c r="C324" s="13">
        <v>146.63847477803944</v>
      </c>
    </row>
    <row r="325" spans="1:3" x14ac:dyDescent="0.3">
      <c r="A325">
        <v>320</v>
      </c>
      <c r="B325" s="12">
        <v>79</v>
      </c>
      <c r="C325" s="13">
        <v>146.63847477803944</v>
      </c>
    </row>
    <row r="326" spans="1:3" x14ac:dyDescent="0.3">
      <c r="A326">
        <v>321</v>
      </c>
      <c r="B326" s="12">
        <v>108</v>
      </c>
      <c r="C326" s="13">
        <v>108.77180147887505</v>
      </c>
    </row>
    <row r="327" spans="1:3" x14ac:dyDescent="0.3">
      <c r="A327">
        <v>322</v>
      </c>
      <c r="B327" s="12">
        <v>174</v>
      </c>
      <c r="C327" s="13">
        <v>112.74377793505195</v>
      </c>
    </row>
    <row r="328" spans="1:3" x14ac:dyDescent="0.3">
      <c r="A328">
        <v>323</v>
      </c>
      <c r="B328" s="12">
        <v>24</v>
      </c>
      <c r="C328" s="13">
        <v>64.301917791164456</v>
      </c>
    </row>
    <row r="329" spans="1:3" x14ac:dyDescent="0.3">
      <c r="A329">
        <v>324</v>
      </c>
      <c r="B329" s="12">
        <v>50</v>
      </c>
      <c r="C329" s="13">
        <v>105.90962242171555</v>
      </c>
    </row>
    <row r="330" spans="1:3" x14ac:dyDescent="0.3">
      <c r="A330">
        <v>325</v>
      </c>
      <c r="B330" s="12">
        <v>29</v>
      </c>
      <c r="C330" s="13">
        <v>61.533507780559916</v>
      </c>
    </row>
    <row r="331" spans="1:3" x14ac:dyDescent="0.3">
      <c r="A331">
        <v>326</v>
      </c>
      <c r="B331" s="12">
        <v>32</v>
      </c>
      <c r="C331" s="13">
        <v>87.374965084097298</v>
      </c>
    </row>
    <row r="332" spans="1:3" x14ac:dyDescent="0.3">
      <c r="A332">
        <v>327</v>
      </c>
      <c r="B332" s="12">
        <v>117</v>
      </c>
      <c r="C332" s="13">
        <v>121.57024847023318</v>
      </c>
    </row>
    <row r="333" spans="1:3" x14ac:dyDescent="0.3">
      <c r="A333">
        <v>328</v>
      </c>
      <c r="B333" s="12">
        <v>105</v>
      </c>
      <c r="C333" s="13">
        <v>88.178922238942263</v>
      </c>
    </row>
    <row r="334" spans="1:3" x14ac:dyDescent="0.3">
      <c r="A334">
        <v>329</v>
      </c>
      <c r="B334" s="12">
        <v>24</v>
      </c>
      <c r="C334" s="13">
        <v>41.805594704317983</v>
      </c>
    </row>
    <row r="335" spans="1:3" x14ac:dyDescent="0.3">
      <c r="A335">
        <v>330</v>
      </c>
      <c r="B335" s="12">
        <v>40</v>
      </c>
      <c r="C335" s="13">
        <v>57.025788888832182</v>
      </c>
    </row>
    <row r="336" spans="1:3" x14ac:dyDescent="0.3">
      <c r="A336">
        <v>331</v>
      </c>
      <c r="B336" s="12">
        <v>83</v>
      </c>
      <c r="C336" s="13">
        <v>59.540788335666001</v>
      </c>
    </row>
    <row r="337" spans="1:3" x14ac:dyDescent="0.3">
      <c r="A337">
        <v>332</v>
      </c>
      <c r="B337" s="12">
        <v>8</v>
      </c>
      <c r="C337" s="13">
        <v>16.905322529164518</v>
      </c>
    </row>
    <row r="338" spans="1:3" x14ac:dyDescent="0.3">
      <c r="A338">
        <v>333</v>
      </c>
      <c r="B338" s="12">
        <v>27</v>
      </c>
      <c r="C338" s="13">
        <v>33.343289484475939</v>
      </c>
    </row>
    <row r="339" spans="1:3" x14ac:dyDescent="0.3">
      <c r="A339">
        <v>334</v>
      </c>
      <c r="B339" s="12">
        <v>19</v>
      </c>
      <c r="C339" s="13">
        <v>20.341747157390305</v>
      </c>
    </row>
    <row r="340" spans="1:3" x14ac:dyDescent="0.3">
      <c r="A340">
        <v>335</v>
      </c>
      <c r="B340" s="12">
        <v>74</v>
      </c>
      <c r="C340" s="13">
        <v>47.346254918207812</v>
      </c>
    </row>
    <row r="341" spans="1:3" x14ac:dyDescent="0.3">
      <c r="A341">
        <v>336</v>
      </c>
      <c r="B341" s="12">
        <v>91</v>
      </c>
      <c r="C341" s="13">
        <v>112.10793921421561</v>
      </c>
    </row>
    <row r="342" spans="1:3" x14ac:dyDescent="0.3">
      <c r="A342">
        <v>337</v>
      </c>
      <c r="B342" s="12">
        <v>493</v>
      </c>
      <c r="C342" s="13">
        <v>136.64315460323496</v>
      </c>
    </row>
    <row r="343" spans="1:3" x14ac:dyDescent="0.3">
      <c r="A343">
        <v>338</v>
      </c>
      <c r="B343" s="12">
        <v>119</v>
      </c>
      <c r="C343" s="13">
        <v>130.95903275658281</v>
      </c>
    </row>
    <row r="344" spans="1:3" x14ac:dyDescent="0.3">
      <c r="A344">
        <v>339</v>
      </c>
      <c r="B344" s="12">
        <v>65</v>
      </c>
      <c r="C344" s="13">
        <v>128.72831425318978</v>
      </c>
    </row>
    <row r="345" spans="1:3" x14ac:dyDescent="0.3">
      <c r="A345">
        <v>340</v>
      </c>
      <c r="B345" s="12">
        <v>72</v>
      </c>
      <c r="C345" s="13">
        <v>60.301717589237441</v>
      </c>
    </row>
    <row r="346" spans="1:3" x14ac:dyDescent="0.3">
      <c r="A346">
        <v>341</v>
      </c>
      <c r="B346" s="12">
        <v>29</v>
      </c>
      <c r="C346" s="13">
        <v>54.38697342642336</v>
      </c>
    </row>
    <row r="347" spans="1:3" x14ac:dyDescent="0.3">
      <c r="A347">
        <v>342</v>
      </c>
      <c r="B347" s="12">
        <v>58</v>
      </c>
      <c r="C347" s="13">
        <v>64.127142491444886</v>
      </c>
    </row>
    <row r="348" spans="1:3" x14ac:dyDescent="0.3">
      <c r="A348">
        <v>343</v>
      </c>
      <c r="B348" s="12">
        <v>115</v>
      </c>
      <c r="C348" s="13">
        <v>66.094533437345376</v>
      </c>
    </row>
    <row r="349" spans="1:3" x14ac:dyDescent="0.3">
      <c r="A349">
        <v>344</v>
      </c>
      <c r="B349" s="12">
        <v>65</v>
      </c>
      <c r="C349" s="13">
        <v>68.207486078537755</v>
      </c>
    </row>
    <row r="350" spans="1:3" x14ac:dyDescent="0.3">
      <c r="A350">
        <v>345</v>
      </c>
      <c r="B350" s="12">
        <v>40</v>
      </c>
      <c r="C350" s="13">
        <v>61.660385195010115</v>
      </c>
    </row>
    <row r="351" spans="1:3" x14ac:dyDescent="0.3">
      <c r="A351">
        <v>346</v>
      </c>
      <c r="B351" s="12">
        <v>30</v>
      </c>
      <c r="C351" s="13">
        <v>38.964452264472818</v>
      </c>
    </row>
    <row r="352" spans="1:3" x14ac:dyDescent="0.3">
      <c r="A352">
        <v>347</v>
      </c>
      <c r="B352" s="12">
        <v>49</v>
      </c>
      <c r="C352" s="13">
        <v>36.818453965376193</v>
      </c>
    </row>
    <row r="353" spans="1:3" x14ac:dyDescent="0.3">
      <c r="A353">
        <v>348</v>
      </c>
      <c r="B353" s="12">
        <v>27</v>
      </c>
      <c r="C353" s="13">
        <v>44.717261229397884</v>
      </c>
    </row>
    <row r="354" spans="1:3" x14ac:dyDescent="0.3">
      <c r="A354">
        <v>349</v>
      </c>
      <c r="B354" s="12">
        <v>74</v>
      </c>
      <c r="C354" s="13">
        <v>99.693006164779788</v>
      </c>
    </row>
    <row r="355" spans="1:3" x14ac:dyDescent="0.3">
      <c r="A355">
        <v>350</v>
      </c>
      <c r="B355" s="12">
        <v>16</v>
      </c>
      <c r="C355" s="13">
        <v>16.694982068331733</v>
      </c>
    </row>
    <row r="356" spans="1:3" x14ac:dyDescent="0.3">
      <c r="A356">
        <v>351</v>
      </c>
      <c r="B356" s="12">
        <v>37</v>
      </c>
      <c r="C356" s="13">
        <v>77.402896920273307</v>
      </c>
    </row>
    <row r="357" spans="1:3" x14ac:dyDescent="0.3">
      <c r="A357">
        <v>352</v>
      </c>
      <c r="B357" s="12">
        <v>189</v>
      </c>
      <c r="C357" s="13">
        <v>105.06342915184418</v>
      </c>
    </row>
    <row r="358" spans="1:3" x14ac:dyDescent="0.3">
      <c r="A358">
        <v>353</v>
      </c>
      <c r="B358" s="12">
        <v>53</v>
      </c>
      <c r="C358" s="13">
        <v>80.26531419287123</v>
      </c>
    </row>
    <row r="359" spans="1:3" x14ac:dyDescent="0.3">
      <c r="A359">
        <v>354</v>
      </c>
      <c r="B359" s="12">
        <v>171</v>
      </c>
      <c r="C359" s="13">
        <v>77.750857549281108</v>
      </c>
    </row>
    <row r="360" spans="1:3" x14ac:dyDescent="0.3">
      <c r="A360">
        <v>355</v>
      </c>
      <c r="B360" s="12">
        <v>236</v>
      </c>
      <c r="C360" s="13">
        <v>70.844692750337501</v>
      </c>
    </row>
    <row r="361" spans="1:3" x14ac:dyDescent="0.3">
      <c r="A361">
        <v>356</v>
      </c>
      <c r="B361" s="12">
        <v>94</v>
      </c>
      <c r="C361" s="13">
        <v>82.07513827585322</v>
      </c>
    </row>
    <row r="362" spans="1:3" x14ac:dyDescent="0.3">
      <c r="A362">
        <v>357</v>
      </c>
      <c r="B362" s="12">
        <v>99</v>
      </c>
      <c r="C362" s="13">
        <v>76.734264027841036</v>
      </c>
    </row>
    <row r="363" spans="1:3" x14ac:dyDescent="0.3">
      <c r="A363">
        <v>358</v>
      </c>
      <c r="B363" s="12">
        <v>18</v>
      </c>
      <c r="C363" s="13">
        <v>52.856557379742966</v>
      </c>
    </row>
    <row r="364" spans="1:3" x14ac:dyDescent="0.3">
      <c r="A364">
        <v>359</v>
      </c>
      <c r="B364" s="12">
        <v>61</v>
      </c>
      <c r="C364" s="13">
        <v>65.350265662008354</v>
      </c>
    </row>
    <row r="365" spans="1:3" x14ac:dyDescent="0.3">
      <c r="A365">
        <v>360</v>
      </c>
      <c r="B365" s="12">
        <v>68</v>
      </c>
      <c r="C365" s="13">
        <v>61.32181885999691</v>
      </c>
    </row>
    <row r="366" spans="1:3" x14ac:dyDescent="0.3">
      <c r="A366">
        <v>361</v>
      </c>
      <c r="B366" s="12">
        <v>177</v>
      </c>
      <c r="C366" s="13">
        <v>65.903771257347927</v>
      </c>
    </row>
    <row r="367" spans="1:3" x14ac:dyDescent="0.3">
      <c r="A367">
        <v>362</v>
      </c>
      <c r="B367" s="12">
        <v>126</v>
      </c>
      <c r="C367" s="13">
        <v>75.341263877928185</v>
      </c>
    </row>
    <row r="368" spans="1:3" x14ac:dyDescent="0.3">
      <c r="A368">
        <v>363</v>
      </c>
      <c r="B368" s="12">
        <v>29</v>
      </c>
      <c r="C368" s="13">
        <v>39.115962118632098</v>
      </c>
    </row>
    <row r="369" spans="1:3" x14ac:dyDescent="0.3">
      <c r="A369">
        <v>364</v>
      </c>
      <c r="B369" s="12">
        <v>173</v>
      </c>
      <c r="C369" s="13">
        <v>97.806419692665912</v>
      </c>
    </row>
    <row r="370" spans="1:3" x14ac:dyDescent="0.3">
      <c r="A370">
        <v>365</v>
      </c>
      <c r="B370" s="12">
        <v>134</v>
      </c>
      <c r="C370" s="13">
        <v>77.04140482046077</v>
      </c>
    </row>
    <row r="371" spans="1:3" x14ac:dyDescent="0.3">
      <c r="A371">
        <v>366</v>
      </c>
      <c r="B371" s="12">
        <v>126</v>
      </c>
      <c r="C371" s="13">
        <v>78.573245762331737</v>
      </c>
    </row>
    <row r="372" spans="1:3" x14ac:dyDescent="0.3">
      <c r="A372">
        <v>367</v>
      </c>
      <c r="B372" s="12">
        <v>286</v>
      </c>
      <c r="C372" s="13">
        <v>110.67213864809462</v>
      </c>
    </row>
    <row r="373" spans="1:3" x14ac:dyDescent="0.3">
      <c r="A373">
        <v>368</v>
      </c>
      <c r="B373" s="12">
        <v>226</v>
      </c>
      <c r="C373" s="13">
        <v>105.64865721316961</v>
      </c>
    </row>
    <row r="374" spans="1:3" x14ac:dyDescent="0.3">
      <c r="A374">
        <v>369</v>
      </c>
      <c r="B374" s="12">
        <v>46</v>
      </c>
      <c r="C374" s="13">
        <v>91.327199499494569</v>
      </c>
    </row>
    <row r="375" spans="1:3" x14ac:dyDescent="0.3">
      <c r="A375">
        <v>370</v>
      </c>
      <c r="B375" s="12">
        <v>429</v>
      </c>
      <c r="C375" s="13">
        <v>140.03563174127041</v>
      </c>
    </row>
    <row r="376" spans="1:3" x14ac:dyDescent="0.3">
      <c r="A376">
        <v>371</v>
      </c>
      <c r="B376" s="12">
        <v>41</v>
      </c>
      <c r="C376" s="13">
        <v>33.664886351615756</v>
      </c>
    </row>
    <row r="377" spans="1:3" x14ac:dyDescent="0.3">
      <c r="A377">
        <v>372</v>
      </c>
      <c r="B377" s="12">
        <v>112</v>
      </c>
      <c r="C377" s="13">
        <v>164.85908044755558</v>
      </c>
    </row>
    <row r="378" spans="1:3" x14ac:dyDescent="0.3">
      <c r="A378">
        <v>373</v>
      </c>
      <c r="B378" s="12">
        <v>110</v>
      </c>
      <c r="C378" s="13">
        <v>170.53058048347799</v>
      </c>
    </row>
    <row r="379" spans="1:3" x14ac:dyDescent="0.3">
      <c r="A379">
        <v>374</v>
      </c>
      <c r="B379" s="12">
        <v>19</v>
      </c>
      <c r="C379" s="13">
        <v>170.18895921184765</v>
      </c>
    </row>
    <row r="380" spans="1:3" x14ac:dyDescent="0.3">
      <c r="A380">
        <v>375</v>
      </c>
      <c r="B380" s="12">
        <v>115</v>
      </c>
      <c r="C380" s="13">
        <v>101.03608489575107</v>
      </c>
    </row>
    <row r="381" spans="1:3" x14ac:dyDescent="0.3">
      <c r="A381">
        <v>376</v>
      </c>
      <c r="B381" s="12">
        <v>433</v>
      </c>
      <c r="C381" s="13">
        <v>125.18524159993434</v>
      </c>
    </row>
    <row r="382" spans="1:3" x14ac:dyDescent="0.3">
      <c r="A382">
        <v>377</v>
      </c>
      <c r="B382" s="12">
        <v>107</v>
      </c>
      <c r="C382" s="13">
        <v>175.62348981377758</v>
      </c>
    </row>
    <row r="383" spans="1:3" x14ac:dyDescent="0.3">
      <c r="A383">
        <v>378</v>
      </c>
      <c r="B383" s="12">
        <v>66</v>
      </c>
      <c r="C383" s="13">
        <v>125.71436320271199</v>
      </c>
    </row>
    <row r="384" spans="1:3" x14ac:dyDescent="0.3">
      <c r="A384">
        <v>379</v>
      </c>
      <c r="B384" s="12">
        <v>59</v>
      </c>
      <c r="C384" s="13">
        <v>124.36579147602667</v>
      </c>
    </row>
    <row r="385" spans="1:3" x14ac:dyDescent="0.3">
      <c r="A385">
        <v>380</v>
      </c>
      <c r="B385" s="12">
        <v>59</v>
      </c>
      <c r="C385" s="13">
        <v>57.599929723325424</v>
      </c>
    </row>
    <row r="386" spans="1:3" x14ac:dyDescent="0.3">
      <c r="A386">
        <v>381</v>
      </c>
      <c r="B386" s="12">
        <v>54</v>
      </c>
      <c r="C386" s="13">
        <v>67.129899536487684</v>
      </c>
    </row>
    <row r="387" spans="1:3" x14ac:dyDescent="0.3">
      <c r="A387">
        <v>382</v>
      </c>
      <c r="B387" s="12">
        <v>128</v>
      </c>
      <c r="C387" s="13">
        <v>81.75271551241967</v>
      </c>
    </row>
    <row r="388" spans="1:3" x14ac:dyDescent="0.3">
      <c r="A388">
        <v>383</v>
      </c>
      <c r="B388" s="12">
        <v>12</v>
      </c>
      <c r="C388" s="13">
        <v>53.66596881619013</v>
      </c>
    </row>
    <row r="389" spans="1:3" x14ac:dyDescent="0.3">
      <c r="A389">
        <v>384</v>
      </c>
      <c r="B389" s="12">
        <v>196</v>
      </c>
      <c r="C389" s="13">
        <v>110.97501218723488</v>
      </c>
    </row>
    <row r="390" spans="1:3" x14ac:dyDescent="0.3">
      <c r="A390">
        <v>385</v>
      </c>
      <c r="B390" s="12">
        <v>260</v>
      </c>
      <c r="C390" s="13">
        <v>66.18553467774062</v>
      </c>
    </row>
    <row r="391" spans="1:3" x14ac:dyDescent="0.3">
      <c r="A391">
        <v>386</v>
      </c>
      <c r="B391" s="12">
        <v>64</v>
      </c>
      <c r="C391" s="13">
        <v>98.828887779808611</v>
      </c>
    </row>
    <row r="392" spans="1:3" x14ac:dyDescent="0.3">
      <c r="A392">
        <v>387</v>
      </c>
      <c r="B392" s="12">
        <v>155</v>
      </c>
      <c r="C392" s="13">
        <v>69.257132038461592</v>
      </c>
    </row>
    <row r="393" spans="1:3" x14ac:dyDescent="0.3">
      <c r="A393">
        <v>388</v>
      </c>
      <c r="B393" s="12">
        <v>52</v>
      </c>
      <c r="C393" s="13">
        <v>56.731324149994926</v>
      </c>
    </row>
    <row r="394" spans="1:3" x14ac:dyDescent="0.3">
      <c r="A394">
        <v>389</v>
      </c>
      <c r="B394" s="12">
        <v>13</v>
      </c>
      <c r="C394" s="13">
        <v>48.172732230382316</v>
      </c>
    </row>
    <row r="395" spans="1:3" x14ac:dyDescent="0.3">
      <c r="A395">
        <v>390</v>
      </c>
      <c r="B395" s="12">
        <v>379</v>
      </c>
      <c r="C395" s="13">
        <v>105.14816755454514</v>
      </c>
    </row>
    <row r="396" spans="1:3" x14ac:dyDescent="0.3">
      <c r="A396">
        <v>391</v>
      </c>
      <c r="B396" s="12">
        <v>39</v>
      </c>
      <c r="C396" s="13">
        <v>21.309150169840763</v>
      </c>
    </row>
    <row r="397" spans="1:3" x14ac:dyDescent="0.3">
      <c r="A397">
        <v>392</v>
      </c>
      <c r="B397" s="12">
        <v>49</v>
      </c>
      <c r="C397" s="13">
        <v>92.413210608344784</v>
      </c>
    </row>
    <row r="398" spans="1:3" x14ac:dyDescent="0.3">
      <c r="A398">
        <v>393</v>
      </c>
      <c r="B398" s="12">
        <v>832</v>
      </c>
      <c r="C398" s="13">
        <v>174.37064120735943</v>
      </c>
    </row>
    <row r="399" spans="1:3" x14ac:dyDescent="0.3">
      <c r="A399">
        <v>394</v>
      </c>
      <c r="B399" s="12">
        <v>128</v>
      </c>
      <c r="C399" s="13">
        <v>110.79837510011154</v>
      </c>
    </row>
    <row r="400" spans="1:3" x14ac:dyDescent="0.3">
      <c r="A400">
        <v>395</v>
      </c>
      <c r="B400" s="12">
        <v>621</v>
      </c>
      <c r="C400" s="13">
        <v>153.4257424603928</v>
      </c>
    </row>
    <row r="401" spans="1:3" x14ac:dyDescent="0.3">
      <c r="A401">
        <v>396</v>
      </c>
      <c r="B401" s="12">
        <v>39</v>
      </c>
      <c r="C401" s="13">
        <v>40.469474497590333</v>
      </c>
    </row>
    <row r="402" spans="1:3" x14ac:dyDescent="0.3">
      <c r="A402">
        <v>397</v>
      </c>
      <c r="B402" s="12">
        <v>87</v>
      </c>
      <c r="C402" s="13">
        <v>23.380055978902401</v>
      </c>
    </row>
    <row r="403" spans="1:3" x14ac:dyDescent="0.3">
      <c r="A403">
        <v>398</v>
      </c>
      <c r="B403" s="12">
        <v>43</v>
      </c>
      <c r="C403" s="13">
        <v>23.380055978902401</v>
      </c>
    </row>
    <row r="404" spans="1:3" x14ac:dyDescent="0.3">
      <c r="A404">
        <v>399</v>
      </c>
      <c r="B404" s="12">
        <v>311</v>
      </c>
      <c r="C404" s="13">
        <v>185.0814323339184</v>
      </c>
    </row>
    <row r="405" spans="1:3" x14ac:dyDescent="0.3">
      <c r="A405">
        <v>400</v>
      </c>
      <c r="B405" s="12">
        <v>156</v>
      </c>
      <c r="C405" s="13">
        <v>114.75921471338904</v>
      </c>
    </row>
    <row r="406" spans="1:3" x14ac:dyDescent="0.3">
      <c r="A406">
        <v>401</v>
      </c>
      <c r="B406" s="12">
        <v>58</v>
      </c>
      <c r="C406" s="13">
        <v>89.732527766346948</v>
      </c>
    </row>
    <row r="407" spans="1:3" x14ac:dyDescent="0.3">
      <c r="A407">
        <v>402</v>
      </c>
      <c r="B407" s="12">
        <v>21</v>
      </c>
      <c r="C407" s="13">
        <v>50.606224587897593</v>
      </c>
    </row>
    <row r="408" spans="1:3" x14ac:dyDescent="0.3">
      <c r="A408">
        <v>403</v>
      </c>
      <c r="B408" s="12">
        <v>169</v>
      </c>
      <c r="C408" s="13">
        <v>113.62411781820511</v>
      </c>
    </row>
    <row r="409" spans="1:3" x14ac:dyDescent="0.3">
      <c r="A409">
        <v>404</v>
      </c>
      <c r="B409" s="12">
        <v>184</v>
      </c>
      <c r="C409" s="13">
        <v>117.8800786819566</v>
      </c>
    </row>
    <row r="410" spans="1:3" x14ac:dyDescent="0.3">
      <c r="A410">
        <v>405</v>
      </c>
      <c r="B410" s="12">
        <v>116</v>
      </c>
      <c r="C410" s="13">
        <v>69.946758701797691</v>
      </c>
    </row>
    <row r="411" spans="1:3" x14ac:dyDescent="0.3">
      <c r="A411">
        <v>406</v>
      </c>
      <c r="B411" s="12">
        <v>282</v>
      </c>
      <c r="C411" s="13">
        <v>120.78610969846724</v>
      </c>
    </row>
    <row r="412" spans="1:3" x14ac:dyDescent="0.3">
      <c r="A412">
        <v>407</v>
      </c>
      <c r="B412" s="12">
        <v>65</v>
      </c>
      <c r="C412" s="13">
        <v>85.540200889515134</v>
      </c>
    </row>
    <row r="413" spans="1:3" x14ac:dyDescent="0.3">
      <c r="A413">
        <v>408</v>
      </c>
      <c r="B413" s="12">
        <v>112</v>
      </c>
      <c r="C413" s="13">
        <v>79.69221920464993</v>
      </c>
    </row>
    <row r="414" spans="1:3" x14ac:dyDescent="0.3">
      <c r="A414">
        <v>409</v>
      </c>
      <c r="B414" s="12">
        <v>55</v>
      </c>
      <c r="C414" s="13">
        <v>99.039918600426418</v>
      </c>
    </row>
    <row r="415" spans="1:3" x14ac:dyDescent="0.3">
      <c r="A415">
        <v>410</v>
      </c>
      <c r="B415" s="12">
        <v>44</v>
      </c>
      <c r="C415" s="13">
        <v>191.5196231687525</v>
      </c>
    </row>
    <row r="416" spans="1:3" x14ac:dyDescent="0.3">
      <c r="A416">
        <v>411</v>
      </c>
      <c r="B416" s="12">
        <v>47</v>
      </c>
      <c r="C416" s="13">
        <v>75.390138546940278</v>
      </c>
    </row>
    <row r="417" spans="1:3" x14ac:dyDescent="0.3">
      <c r="A417">
        <v>412</v>
      </c>
      <c r="B417" s="12">
        <v>163</v>
      </c>
      <c r="C417" s="13">
        <v>90.474625479964345</v>
      </c>
    </row>
    <row r="418" spans="1:3" x14ac:dyDescent="0.3">
      <c r="A418">
        <v>413</v>
      </c>
      <c r="B418" s="12">
        <v>235</v>
      </c>
      <c r="C418" s="13">
        <v>86.051381507367864</v>
      </c>
    </row>
    <row r="419" spans="1:3" x14ac:dyDescent="0.3">
      <c r="A419">
        <v>414</v>
      </c>
      <c r="B419" s="12">
        <v>117</v>
      </c>
      <c r="C419" s="13">
        <v>139.85914173250376</v>
      </c>
    </row>
    <row r="420" spans="1:3" x14ac:dyDescent="0.3">
      <c r="A420">
        <v>415</v>
      </c>
      <c r="B420" s="12">
        <v>62</v>
      </c>
      <c r="C420" s="13">
        <v>95.213956387719023</v>
      </c>
    </row>
    <row r="421" spans="1:3" x14ac:dyDescent="0.3">
      <c r="A421">
        <v>416</v>
      </c>
      <c r="B421" s="12">
        <v>28</v>
      </c>
      <c r="C421" s="13">
        <v>55.712460754816419</v>
      </c>
    </row>
    <row r="422" spans="1:3" x14ac:dyDescent="0.3">
      <c r="A422">
        <v>417</v>
      </c>
      <c r="B422" s="12">
        <v>27</v>
      </c>
      <c r="C422" s="13">
        <v>104.57050273918868</v>
      </c>
    </row>
    <row r="423" spans="1:3" x14ac:dyDescent="0.3">
      <c r="A423">
        <v>418</v>
      </c>
      <c r="B423" s="12">
        <v>133</v>
      </c>
      <c r="C423" s="13">
        <v>102.28894145913115</v>
      </c>
    </row>
    <row r="424" spans="1:3" x14ac:dyDescent="0.3">
      <c r="A424">
        <v>419</v>
      </c>
      <c r="B424" s="12">
        <v>89</v>
      </c>
      <c r="C424" s="13">
        <v>118.27407061405674</v>
      </c>
    </row>
    <row r="425" spans="1:3" x14ac:dyDescent="0.3">
      <c r="A425">
        <v>420</v>
      </c>
      <c r="B425" s="12">
        <v>99</v>
      </c>
      <c r="C425" s="13">
        <v>103.95019504519077</v>
      </c>
    </row>
    <row r="426" spans="1:3" x14ac:dyDescent="0.3">
      <c r="A426">
        <v>421</v>
      </c>
      <c r="B426" s="12">
        <v>435</v>
      </c>
      <c r="C426" s="13">
        <v>139.8263512942508</v>
      </c>
    </row>
    <row r="427" spans="1:3" x14ac:dyDescent="0.3">
      <c r="A427">
        <v>422</v>
      </c>
      <c r="B427" s="12">
        <v>110</v>
      </c>
      <c r="C427" s="13">
        <v>171.55385166965215</v>
      </c>
    </row>
    <row r="428" spans="1:3" x14ac:dyDescent="0.3">
      <c r="A428">
        <v>423</v>
      </c>
      <c r="B428" s="12">
        <v>59</v>
      </c>
      <c r="C428" s="13">
        <v>102.08054819708715</v>
      </c>
    </row>
    <row r="429" spans="1:3" x14ac:dyDescent="0.3">
      <c r="A429">
        <v>424</v>
      </c>
      <c r="B429" s="12">
        <v>26</v>
      </c>
      <c r="C429" s="13">
        <v>61.279446966317174</v>
      </c>
    </row>
    <row r="430" spans="1:3" x14ac:dyDescent="0.3">
      <c r="A430">
        <v>425</v>
      </c>
      <c r="B430" s="12">
        <v>41</v>
      </c>
      <c r="C430" s="13">
        <v>61.929663157186503</v>
      </c>
    </row>
    <row r="431" spans="1:3" x14ac:dyDescent="0.3">
      <c r="A431">
        <v>426</v>
      </c>
      <c r="B431" s="12">
        <v>18</v>
      </c>
      <c r="C431" s="13">
        <v>55.923397088058572</v>
      </c>
    </row>
    <row r="432" spans="1:3" x14ac:dyDescent="0.3">
      <c r="A432">
        <v>427</v>
      </c>
      <c r="B432" s="12">
        <v>16</v>
      </c>
      <c r="C432" s="13">
        <v>55.992543117424304</v>
      </c>
    </row>
    <row r="433" spans="1:3" x14ac:dyDescent="0.3">
      <c r="A433">
        <v>428</v>
      </c>
      <c r="B433" s="12">
        <v>24</v>
      </c>
      <c r="C433" s="13">
        <v>54.766955090828624</v>
      </c>
    </row>
    <row r="434" spans="1:3" x14ac:dyDescent="0.3">
      <c r="A434">
        <v>429</v>
      </c>
      <c r="B434" s="12">
        <v>49</v>
      </c>
      <c r="C434" s="13">
        <v>57.15647226429661</v>
      </c>
    </row>
    <row r="435" spans="1:3" x14ac:dyDescent="0.3">
      <c r="A435">
        <v>430</v>
      </c>
      <c r="B435" s="12">
        <v>24</v>
      </c>
      <c r="C435" s="13">
        <v>55.800388592395926</v>
      </c>
    </row>
    <row r="436" spans="1:3" x14ac:dyDescent="0.3">
      <c r="A436">
        <v>431</v>
      </c>
      <c r="B436" s="12">
        <v>34</v>
      </c>
      <c r="C436" s="13">
        <v>50.770473224313797</v>
      </c>
    </row>
    <row r="437" spans="1:3" x14ac:dyDescent="0.3">
      <c r="A437">
        <v>432</v>
      </c>
      <c r="B437" s="12">
        <v>80</v>
      </c>
      <c r="C437" s="13">
        <v>64.426644195916936</v>
      </c>
    </row>
    <row r="438" spans="1:3" x14ac:dyDescent="0.3">
      <c r="A438">
        <v>433</v>
      </c>
      <c r="B438" s="12">
        <v>67</v>
      </c>
      <c r="C438" s="13">
        <v>71.576303778487983</v>
      </c>
    </row>
    <row r="439" spans="1:3" x14ac:dyDescent="0.3">
      <c r="A439">
        <v>434</v>
      </c>
      <c r="B439" s="12">
        <v>46</v>
      </c>
      <c r="C439" s="13">
        <v>98.828887779808611</v>
      </c>
    </row>
    <row r="440" spans="1:3" x14ac:dyDescent="0.3">
      <c r="A440">
        <v>435</v>
      </c>
      <c r="B440" s="12">
        <v>69</v>
      </c>
      <c r="C440" s="13">
        <v>59.917447997923894</v>
      </c>
    </row>
    <row r="441" spans="1:3" x14ac:dyDescent="0.3">
      <c r="A441">
        <v>436</v>
      </c>
      <c r="B441" s="12">
        <v>41</v>
      </c>
      <c r="C441" s="13">
        <v>47.977121177632242</v>
      </c>
    </row>
    <row r="442" spans="1:3" x14ac:dyDescent="0.3">
      <c r="A442">
        <v>437</v>
      </c>
      <c r="B442" s="12">
        <v>38</v>
      </c>
      <c r="C442" s="13">
        <v>55.263185152937396</v>
      </c>
    </row>
    <row r="443" spans="1:3" x14ac:dyDescent="0.3">
      <c r="A443">
        <v>438</v>
      </c>
      <c r="B443" s="12">
        <v>36</v>
      </c>
      <c r="C443" s="13">
        <v>55.263185152937396</v>
      </c>
    </row>
    <row r="444" spans="1:3" x14ac:dyDescent="0.3">
      <c r="A444">
        <v>439</v>
      </c>
      <c r="B444" s="12">
        <v>78</v>
      </c>
      <c r="C444" s="13">
        <v>53.518635946277087</v>
      </c>
    </row>
    <row r="445" spans="1:3" x14ac:dyDescent="0.3">
      <c r="A445">
        <v>440</v>
      </c>
      <c r="B445" s="12">
        <v>22</v>
      </c>
      <c r="C445" s="13">
        <v>59.084621618814296</v>
      </c>
    </row>
    <row r="446" spans="1:3" x14ac:dyDescent="0.3">
      <c r="A446">
        <v>441</v>
      </c>
      <c r="B446" s="12">
        <v>69</v>
      </c>
      <c r="C446" s="13">
        <v>55.712460754816419</v>
      </c>
    </row>
    <row r="447" spans="1:3" x14ac:dyDescent="0.3">
      <c r="A447">
        <v>442</v>
      </c>
      <c r="B447" s="12">
        <v>167</v>
      </c>
      <c r="C447" s="13">
        <v>61.947598812125229</v>
      </c>
    </row>
    <row r="448" spans="1:3" x14ac:dyDescent="0.3">
      <c r="A448">
        <v>443</v>
      </c>
      <c r="B448" s="12">
        <v>147</v>
      </c>
      <c r="C448" s="13">
        <v>150.46691440644335</v>
      </c>
    </row>
    <row r="449" spans="1:3" x14ac:dyDescent="0.3">
      <c r="A449">
        <v>444</v>
      </c>
      <c r="B449" s="12">
        <v>284</v>
      </c>
      <c r="C449" s="13">
        <v>155.98506305438369</v>
      </c>
    </row>
    <row r="450" spans="1:3" x14ac:dyDescent="0.3">
      <c r="A450">
        <v>445</v>
      </c>
      <c r="B450" s="12">
        <v>54</v>
      </c>
      <c r="C450" s="13">
        <v>159.2859841744031</v>
      </c>
    </row>
    <row r="451" spans="1:3" x14ac:dyDescent="0.3">
      <c r="A451">
        <v>446</v>
      </c>
      <c r="B451" s="12">
        <v>112</v>
      </c>
      <c r="C451" s="13">
        <v>161.64624164546436</v>
      </c>
    </row>
    <row r="452" spans="1:3" x14ac:dyDescent="0.3">
      <c r="A452">
        <v>447</v>
      </c>
      <c r="B452" s="12">
        <v>66</v>
      </c>
      <c r="C452" s="13">
        <v>130.05904673573838</v>
      </c>
    </row>
    <row r="453" spans="1:3" x14ac:dyDescent="0.3">
      <c r="A453">
        <v>448</v>
      </c>
      <c r="B453" s="12">
        <v>449</v>
      </c>
      <c r="C453" s="13">
        <v>123.05997276489011</v>
      </c>
    </row>
    <row r="454" spans="1:3" x14ac:dyDescent="0.3">
      <c r="A454">
        <v>449</v>
      </c>
      <c r="B454" s="12">
        <v>329</v>
      </c>
      <c r="C454" s="13">
        <v>119.0212527349935</v>
      </c>
    </row>
    <row r="455" spans="1:3" x14ac:dyDescent="0.3">
      <c r="A455">
        <v>450</v>
      </c>
      <c r="B455" s="12">
        <v>120</v>
      </c>
      <c r="C455" s="13">
        <v>76.088400490277834</v>
      </c>
    </row>
    <row r="456" spans="1:3" x14ac:dyDescent="0.3">
      <c r="A456">
        <v>451</v>
      </c>
      <c r="B456" s="12">
        <v>77</v>
      </c>
      <c r="C456" s="13">
        <v>75.10649345403553</v>
      </c>
    </row>
    <row r="457" spans="1:3" x14ac:dyDescent="0.3">
      <c r="A457">
        <v>452</v>
      </c>
      <c r="B457" s="12">
        <v>80</v>
      </c>
      <c r="C457" s="13">
        <v>81.172641046032609</v>
      </c>
    </row>
    <row r="458" spans="1:3" x14ac:dyDescent="0.3">
      <c r="A458">
        <v>453</v>
      </c>
      <c r="B458" s="12">
        <v>81</v>
      </c>
      <c r="C458" s="13">
        <v>76.821605256215278</v>
      </c>
    </row>
    <row r="459" spans="1:3" x14ac:dyDescent="0.3">
      <c r="A459">
        <v>454</v>
      </c>
      <c r="B459" s="12">
        <v>24</v>
      </c>
      <c r="C459" s="13">
        <v>53.972037223288737</v>
      </c>
    </row>
    <row r="460" spans="1:3" x14ac:dyDescent="0.3">
      <c r="A460">
        <v>455</v>
      </c>
      <c r="B460" s="12">
        <v>55</v>
      </c>
      <c r="C460" s="13">
        <v>59.632184715115436</v>
      </c>
    </row>
    <row r="461" spans="1:3" x14ac:dyDescent="0.3">
      <c r="A461">
        <v>456</v>
      </c>
      <c r="B461" s="12">
        <v>75</v>
      </c>
      <c r="C461" s="13">
        <v>78.752696405149209</v>
      </c>
    </row>
    <row r="462" spans="1:3" x14ac:dyDescent="0.3">
      <c r="A462">
        <v>457</v>
      </c>
      <c r="B462" s="12">
        <v>76</v>
      </c>
      <c r="C462" s="13">
        <v>88.001627813455016</v>
      </c>
    </row>
    <row r="463" spans="1:3" x14ac:dyDescent="0.3">
      <c r="A463">
        <v>458</v>
      </c>
      <c r="B463" s="12">
        <v>36</v>
      </c>
      <c r="C463" s="13">
        <v>94.094481051019542</v>
      </c>
    </row>
    <row r="464" spans="1:3" x14ac:dyDescent="0.3">
      <c r="A464">
        <v>459</v>
      </c>
      <c r="B464" s="12">
        <v>184</v>
      </c>
      <c r="C464" s="13">
        <v>88.40619142663239</v>
      </c>
    </row>
    <row r="465" spans="1:3" x14ac:dyDescent="0.3">
      <c r="A465">
        <v>460</v>
      </c>
      <c r="B465" s="12">
        <v>181</v>
      </c>
      <c r="C465" s="13">
        <v>117.84722290549303</v>
      </c>
    </row>
    <row r="466" spans="1:3" x14ac:dyDescent="0.3">
      <c r="A466">
        <v>461</v>
      </c>
      <c r="B466" s="12">
        <v>53</v>
      </c>
      <c r="C466" s="13">
        <v>67.637488315094743</v>
      </c>
    </row>
    <row r="467" spans="1:3" x14ac:dyDescent="0.3">
      <c r="A467">
        <v>462</v>
      </c>
      <c r="B467" s="12">
        <v>85</v>
      </c>
      <c r="C467" s="13">
        <v>57.378367683307857</v>
      </c>
    </row>
    <row r="468" spans="1:3" x14ac:dyDescent="0.3">
      <c r="A468">
        <v>463</v>
      </c>
      <c r="B468" s="12">
        <v>14</v>
      </c>
      <c r="C468" s="13">
        <v>50.606224587897593</v>
      </c>
    </row>
    <row r="469" spans="1:3" x14ac:dyDescent="0.3">
      <c r="A469">
        <v>464</v>
      </c>
      <c r="B469" s="12">
        <v>122</v>
      </c>
      <c r="C469" s="13">
        <v>77.214163992660346</v>
      </c>
    </row>
    <row r="470" spans="1:3" x14ac:dyDescent="0.3">
      <c r="A470">
        <v>465</v>
      </c>
      <c r="B470" s="12">
        <v>21</v>
      </c>
      <c r="C470" s="13">
        <v>57.156472264296617</v>
      </c>
    </row>
    <row r="471" spans="1:3" x14ac:dyDescent="0.3">
      <c r="A471">
        <v>466</v>
      </c>
      <c r="B471" s="12">
        <v>27</v>
      </c>
      <c r="C471" s="13">
        <v>60.00292392796289</v>
      </c>
    </row>
    <row r="472" spans="1:3" x14ac:dyDescent="0.3">
      <c r="A472">
        <v>467</v>
      </c>
      <c r="B472" s="12">
        <v>41</v>
      </c>
      <c r="C472" s="13">
        <v>46.85331212899726</v>
      </c>
    </row>
    <row r="473" spans="1:3" x14ac:dyDescent="0.3">
      <c r="A473">
        <v>468</v>
      </c>
      <c r="B473" s="12">
        <v>80</v>
      </c>
      <c r="C473" s="13">
        <v>67.857565206266557</v>
      </c>
    </row>
    <row r="474" spans="1:3" x14ac:dyDescent="0.3">
      <c r="A474">
        <v>469</v>
      </c>
      <c r="B474" s="12">
        <v>78</v>
      </c>
      <c r="C474" s="13">
        <v>81.880527006334077</v>
      </c>
    </row>
    <row r="475" spans="1:3" x14ac:dyDescent="0.3">
      <c r="A475">
        <v>470</v>
      </c>
      <c r="B475" s="12">
        <v>213</v>
      </c>
      <c r="C475" s="13">
        <v>118.54956134095019</v>
      </c>
    </row>
    <row r="476" spans="1:3" x14ac:dyDescent="0.3">
      <c r="A476">
        <v>471</v>
      </c>
      <c r="B476" s="12">
        <v>34</v>
      </c>
      <c r="C476" s="13">
        <v>58.844954098146182</v>
      </c>
    </row>
    <row r="477" spans="1:3" x14ac:dyDescent="0.3">
      <c r="A477">
        <v>472</v>
      </c>
      <c r="B477" s="12">
        <v>356</v>
      </c>
      <c r="C477" s="13">
        <v>130.648783938788</v>
      </c>
    </row>
    <row r="478" spans="1:3" x14ac:dyDescent="0.3">
      <c r="A478">
        <v>473</v>
      </c>
      <c r="B478" s="12">
        <v>381</v>
      </c>
      <c r="C478" s="13">
        <v>134.75988269383168</v>
      </c>
    </row>
    <row r="479" spans="1:3" x14ac:dyDescent="0.3">
      <c r="A479">
        <v>474</v>
      </c>
      <c r="B479" s="12">
        <v>30</v>
      </c>
      <c r="C479" s="13">
        <v>47.47268870212676</v>
      </c>
    </row>
    <row r="480" spans="1:3" x14ac:dyDescent="0.3">
      <c r="A480">
        <v>475</v>
      </c>
      <c r="B480" s="12">
        <v>17</v>
      </c>
      <c r="C480" s="13">
        <v>52.509842432353238</v>
      </c>
    </row>
    <row r="481" spans="1:3" x14ac:dyDescent="0.3">
      <c r="A481">
        <v>476</v>
      </c>
      <c r="B481" s="12">
        <v>87</v>
      </c>
      <c r="C481" s="13">
        <v>203.72478618465121</v>
      </c>
    </row>
    <row r="482" spans="1:3" x14ac:dyDescent="0.3">
      <c r="A482">
        <v>477</v>
      </c>
      <c r="B482" s="12">
        <v>109</v>
      </c>
      <c r="C482" s="13">
        <v>109.81585699621812</v>
      </c>
    </row>
    <row r="483" spans="1:3" x14ac:dyDescent="0.3">
      <c r="A483">
        <v>478</v>
      </c>
      <c r="B483" s="12">
        <v>62</v>
      </c>
      <c r="C483" s="13">
        <v>132.71822144185612</v>
      </c>
    </row>
    <row r="484" spans="1:3" x14ac:dyDescent="0.3">
      <c r="A484">
        <v>479</v>
      </c>
      <c r="B484" s="12">
        <v>60</v>
      </c>
      <c r="C484" s="13">
        <v>100.61712288004784</v>
      </c>
    </row>
    <row r="485" spans="1:3" x14ac:dyDescent="0.3">
      <c r="A485">
        <v>480</v>
      </c>
      <c r="B485" s="12">
        <v>40</v>
      </c>
      <c r="C485" s="13">
        <v>130.722428220691</v>
      </c>
    </row>
    <row r="486" spans="1:3" x14ac:dyDescent="0.3">
      <c r="A486">
        <v>481</v>
      </c>
      <c r="B486" s="12">
        <v>37</v>
      </c>
      <c r="C486" s="13">
        <v>140.5225063067634</v>
      </c>
    </row>
    <row r="487" spans="1:3" x14ac:dyDescent="0.3">
      <c r="A487">
        <v>482</v>
      </c>
      <c r="B487" s="12">
        <v>191</v>
      </c>
      <c r="C487" s="13">
        <v>149.71711341511522</v>
      </c>
    </row>
    <row r="488" spans="1:3" x14ac:dyDescent="0.3">
      <c r="A488">
        <v>483</v>
      </c>
      <c r="B488" s="12">
        <v>222</v>
      </c>
      <c r="C488" s="13">
        <v>109.15289655280857</v>
      </c>
    </row>
    <row r="489" spans="1:3" x14ac:dyDescent="0.3">
      <c r="A489">
        <v>484</v>
      </c>
      <c r="B489" s="12">
        <v>108</v>
      </c>
      <c r="C489" s="13">
        <v>117.84722290549304</v>
      </c>
    </row>
    <row r="490" spans="1:3" x14ac:dyDescent="0.3">
      <c r="A490">
        <v>485</v>
      </c>
      <c r="B490" s="12">
        <v>85</v>
      </c>
      <c r="C490" s="13">
        <v>96.942904502299726</v>
      </c>
    </row>
    <row r="491" spans="1:3" x14ac:dyDescent="0.3">
      <c r="A491">
        <v>486</v>
      </c>
      <c r="B491" s="12">
        <v>38</v>
      </c>
      <c r="C491" s="13">
        <v>116.49704660877717</v>
      </c>
    </row>
    <row r="492" spans="1:3" x14ac:dyDescent="0.3">
      <c r="A492">
        <v>487</v>
      </c>
      <c r="B492" s="12">
        <v>93</v>
      </c>
      <c r="C492" s="13">
        <v>112.50968427615618</v>
      </c>
    </row>
    <row r="493" spans="1:3" x14ac:dyDescent="0.3">
      <c r="A493">
        <v>488</v>
      </c>
      <c r="B493" s="12">
        <v>102</v>
      </c>
      <c r="C493" s="13">
        <v>112.50968427615618</v>
      </c>
    </row>
    <row r="494" spans="1:3" x14ac:dyDescent="0.3">
      <c r="A494">
        <v>489</v>
      </c>
      <c r="B494" s="12">
        <v>452</v>
      </c>
      <c r="C494" s="13">
        <v>131.9614440978346</v>
      </c>
    </row>
    <row r="495" spans="1:3" x14ac:dyDescent="0.3">
      <c r="A495">
        <v>490</v>
      </c>
      <c r="B495" s="12">
        <v>458</v>
      </c>
      <c r="C495" s="13">
        <v>149.14705722455705</v>
      </c>
    </row>
    <row r="496" spans="1:3" x14ac:dyDescent="0.3">
      <c r="A496">
        <v>491</v>
      </c>
      <c r="B496" s="12">
        <v>1117</v>
      </c>
      <c r="C496" s="13">
        <v>292.554930615903</v>
      </c>
    </row>
    <row r="497" spans="1:3" x14ac:dyDescent="0.3">
      <c r="A497">
        <v>492</v>
      </c>
      <c r="B497" s="12">
        <v>73</v>
      </c>
      <c r="C497" s="13">
        <v>129.7743372643088</v>
      </c>
    </row>
    <row r="498" spans="1:3" x14ac:dyDescent="0.3">
      <c r="A498">
        <v>493</v>
      </c>
      <c r="B498" s="12">
        <v>97</v>
      </c>
      <c r="C498" s="13">
        <v>177.476496668067</v>
      </c>
    </row>
    <row r="499" spans="1:3" x14ac:dyDescent="0.3">
      <c r="A499">
        <v>494</v>
      </c>
      <c r="B499" s="12">
        <v>1098</v>
      </c>
      <c r="C499" s="13">
        <v>300.18702384824917</v>
      </c>
    </row>
    <row r="500" spans="1:3" x14ac:dyDescent="0.3">
      <c r="A500">
        <v>495</v>
      </c>
      <c r="B500" s="12">
        <v>1054</v>
      </c>
      <c r="C500" s="13">
        <v>290.71133855332147</v>
      </c>
    </row>
    <row r="501" spans="1:3" x14ac:dyDescent="0.3">
      <c r="A501">
        <v>496</v>
      </c>
      <c r="B501" s="12">
        <v>1111</v>
      </c>
      <c r="C501" s="13">
        <v>306.40240253425782</v>
      </c>
    </row>
    <row r="502" spans="1:3" x14ac:dyDescent="0.3">
      <c r="A502">
        <v>497</v>
      </c>
      <c r="B502" s="12">
        <v>906</v>
      </c>
      <c r="C502" s="13">
        <v>307.75483141892522</v>
      </c>
    </row>
    <row r="503" spans="1:3" x14ac:dyDescent="0.3">
      <c r="A503">
        <v>498</v>
      </c>
      <c r="B503" s="12">
        <v>344</v>
      </c>
      <c r="C503" s="13">
        <v>229.95105048595997</v>
      </c>
    </row>
    <row r="504" spans="1:3" x14ac:dyDescent="0.3">
      <c r="A504">
        <v>499</v>
      </c>
      <c r="B504" s="12">
        <v>83</v>
      </c>
      <c r="C504" s="13">
        <v>66.121963598003916</v>
      </c>
    </row>
    <row r="505" spans="1:3" x14ac:dyDescent="0.3">
      <c r="A505">
        <v>500</v>
      </c>
      <c r="B505" s="12">
        <v>47</v>
      </c>
      <c r="C505" s="13">
        <v>60.47219836526525</v>
      </c>
    </row>
    <row r="506" spans="1:3" x14ac:dyDescent="0.3">
      <c r="A506">
        <v>501</v>
      </c>
      <c r="B506" s="12">
        <v>68</v>
      </c>
      <c r="C506" s="13">
        <v>110.69739041875184</v>
      </c>
    </row>
    <row r="507" spans="1:3" x14ac:dyDescent="0.3">
      <c r="A507">
        <v>502</v>
      </c>
      <c r="B507" s="12">
        <v>234</v>
      </c>
      <c r="C507" s="13">
        <v>92.73804533525616</v>
      </c>
    </row>
    <row r="508" spans="1:3" x14ac:dyDescent="0.3">
      <c r="A508">
        <v>503</v>
      </c>
      <c r="B508" s="12">
        <v>58</v>
      </c>
      <c r="C508" s="13">
        <v>127.96548917682856</v>
      </c>
    </row>
    <row r="509" spans="1:3" x14ac:dyDescent="0.3">
      <c r="A509">
        <v>504</v>
      </c>
      <c r="B509" s="12">
        <v>17</v>
      </c>
      <c r="C509" s="13">
        <v>43.996422768693925</v>
      </c>
    </row>
    <row r="510" spans="1:3" x14ac:dyDescent="0.3">
      <c r="A510">
        <v>505</v>
      </c>
      <c r="B510" s="12">
        <v>83</v>
      </c>
      <c r="C510" s="13">
        <v>104.57050273918867</v>
      </c>
    </row>
    <row r="511" spans="1:3" x14ac:dyDescent="0.3">
      <c r="A511">
        <v>506</v>
      </c>
      <c r="B511" s="12">
        <v>136</v>
      </c>
      <c r="C511" s="13">
        <v>75.866687584933629</v>
      </c>
    </row>
    <row r="512" spans="1:3" x14ac:dyDescent="0.3">
      <c r="A512">
        <v>507</v>
      </c>
      <c r="B512" s="12">
        <v>6</v>
      </c>
      <c r="C512" s="13">
        <v>174.39802245371294</v>
      </c>
    </row>
    <row r="513" spans="1:3" x14ac:dyDescent="0.3">
      <c r="A513">
        <v>508</v>
      </c>
      <c r="B513" s="12">
        <v>433</v>
      </c>
      <c r="C513" s="13">
        <v>137.46265554042179</v>
      </c>
    </row>
    <row r="514" spans="1:3" x14ac:dyDescent="0.3">
      <c r="A514">
        <v>509</v>
      </c>
      <c r="B514" s="12">
        <v>113</v>
      </c>
      <c r="C514" s="13">
        <v>126.24261972101614</v>
      </c>
    </row>
    <row r="515" spans="1:3" x14ac:dyDescent="0.3">
      <c r="A515">
        <v>510</v>
      </c>
      <c r="B515" s="12">
        <v>109</v>
      </c>
      <c r="C515" s="13">
        <v>168.2194255315865</v>
      </c>
    </row>
    <row r="516" spans="1:3" x14ac:dyDescent="0.3">
      <c r="A516">
        <v>511</v>
      </c>
      <c r="B516" s="12">
        <v>58</v>
      </c>
      <c r="C516" s="13">
        <v>116.49704660877717</v>
      </c>
    </row>
    <row r="517" spans="1:3" x14ac:dyDescent="0.3">
      <c r="A517">
        <v>512</v>
      </c>
      <c r="B517" s="12">
        <v>85</v>
      </c>
      <c r="C517" s="13">
        <v>97.612034606347279</v>
      </c>
    </row>
    <row r="518" spans="1:3" x14ac:dyDescent="0.3">
      <c r="A518">
        <v>513</v>
      </c>
      <c r="B518" s="12">
        <v>43</v>
      </c>
      <c r="C518" s="13">
        <v>78.837239393692229</v>
      </c>
    </row>
    <row r="519" spans="1:3" x14ac:dyDescent="0.3">
      <c r="A519">
        <v>514</v>
      </c>
      <c r="B519" s="12">
        <v>117</v>
      </c>
      <c r="C519" s="13">
        <v>66.012216362369458</v>
      </c>
    </row>
    <row r="520" spans="1:3" x14ac:dyDescent="0.3">
      <c r="A520">
        <v>515</v>
      </c>
      <c r="B520" s="12">
        <v>115</v>
      </c>
      <c r="C520" s="13">
        <v>57.4174910263689</v>
      </c>
    </row>
    <row r="521" spans="1:3" x14ac:dyDescent="0.3">
      <c r="A521">
        <v>516</v>
      </c>
      <c r="B521" s="12">
        <v>101</v>
      </c>
      <c r="C521" s="13">
        <v>55.249949683610751</v>
      </c>
    </row>
    <row r="522" spans="1:3" x14ac:dyDescent="0.3">
      <c r="A522">
        <v>517</v>
      </c>
      <c r="B522" s="12">
        <v>172</v>
      </c>
      <c r="C522" s="13">
        <v>60.312378127938103</v>
      </c>
    </row>
    <row r="523" spans="1:3" x14ac:dyDescent="0.3">
      <c r="A523">
        <v>518</v>
      </c>
      <c r="B523" s="12">
        <v>90</v>
      </c>
      <c r="C523" s="13">
        <v>96.602340236222773</v>
      </c>
    </row>
    <row r="524" spans="1:3" x14ac:dyDescent="0.3">
      <c r="A524">
        <v>519</v>
      </c>
      <c r="B524" s="12">
        <v>133</v>
      </c>
      <c r="C524" s="13">
        <v>57.769135991141297</v>
      </c>
    </row>
    <row r="525" spans="1:3" x14ac:dyDescent="0.3">
      <c r="A525">
        <v>520</v>
      </c>
      <c r="B525" s="12">
        <v>52</v>
      </c>
      <c r="C525" s="13">
        <v>63.300687621754513</v>
      </c>
    </row>
    <row r="526" spans="1:3" x14ac:dyDescent="0.3">
      <c r="A526">
        <v>521</v>
      </c>
      <c r="B526" s="12">
        <v>105</v>
      </c>
      <c r="C526" s="13">
        <v>70.910221026783333</v>
      </c>
    </row>
    <row r="527" spans="1:3" x14ac:dyDescent="0.3">
      <c r="A527">
        <v>522</v>
      </c>
      <c r="B527" s="12">
        <v>74</v>
      </c>
      <c r="C527" s="13">
        <v>91.259157298482634</v>
      </c>
    </row>
    <row r="528" spans="1:3" x14ac:dyDescent="0.3">
      <c r="A528">
        <v>523</v>
      </c>
      <c r="B528" s="12">
        <v>165</v>
      </c>
      <c r="C528" s="13">
        <v>86.975940433701098</v>
      </c>
    </row>
    <row r="529" spans="1:3" x14ac:dyDescent="0.3">
      <c r="A529">
        <v>524</v>
      </c>
      <c r="B529" s="12">
        <v>95</v>
      </c>
      <c r="C529" s="13">
        <v>66.791261635563885</v>
      </c>
    </row>
    <row r="530" spans="1:3" x14ac:dyDescent="0.3">
      <c r="A530">
        <v>525</v>
      </c>
      <c r="B530" s="12">
        <v>62</v>
      </c>
      <c r="C530" s="13">
        <v>83.915103893846904</v>
      </c>
    </row>
    <row r="531" spans="1:3" x14ac:dyDescent="0.3">
      <c r="A531">
        <v>526</v>
      </c>
      <c r="B531" s="12">
        <v>55</v>
      </c>
      <c r="C531" s="13">
        <v>27.323908339833594</v>
      </c>
    </row>
    <row r="532" spans="1:3" x14ac:dyDescent="0.3">
      <c r="A532">
        <v>527</v>
      </c>
      <c r="B532" s="12">
        <v>85</v>
      </c>
      <c r="C532" s="13">
        <v>93.332429418077155</v>
      </c>
    </row>
    <row r="533" spans="1:3" x14ac:dyDescent="0.3">
      <c r="A533">
        <v>528</v>
      </c>
      <c r="B533" s="12">
        <v>43</v>
      </c>
      <c r="C533" s="13">
        <v>91.327199499494569</v>
      </c>
    </row>
    <row r="534" spans="1:3" x14ac:dyDescent="0.3">
      <c r="A534">
        <v>529</v>
      </c>
      <c r="B534" s="12">
        <v>49</v>
      </c>
      <c r="C534" s="13">
        <v>95.962519083484651</v>
      </c>
    </row>
    <row r="535" spans="1:3" x14ac:dyDescent="0.3">
      <c r="A535">
        <v>530</v>
      </c>
      <c r="B535" s="12">
        <v>58</v>
      </c>
      <c r="C535" s="13">
        <v>102.82999295573829</v>
      </c>
    </row>
    <row r="536" spans="1:3" x14ac:dyDescent="0.3">
      <c r="A536">
        <v>531</v>
      </c>
      <c r="B536" s="12">
        <v>44</v>
      </c>
      <c r="C536" s="13">
        <v>50.834291865134539</v>
      </c>
    </row>
    <row r="537" spans="1:3" x14ac:dyDescent="0.3">
      <c r="A537">
        <v>532</v>
      </c>
      <c r="B537" s="12">
        <v>60</v>
      </c>
      <c r="C537" s="13">
        <v>56.545615064971201</v>
      </c>
    </row>
    <row r="538" spans="1:3" x14ac:dyDescent="0.3">
      <c r="A538">
        <v>533</v>
      </c>
      <c r="B538" s="12">
        <v>60</v>
      </c>
      <c r="C538" s="13">
        <v>43.880662937012389</v>
      </c>
    </row>
    <row r="539" spans="1:3" x14ac:dyDescent="0.3">
      <c r="A539">
        <v>534</v>
      </c>
      <c r="B539" s="12">
        <v>31</v>
      </c>
      <c r="C539" s="13">
        <v>59.48935387928055</v>
      </c>
    </row>
    <row r="540" spans="1:3" x14ac:dyDescent="0.3">
      <c r="A540">
        <v>535</v>
      </c>
      <c r="B540" s="12">
        <v>498</v>
      </c>
      <c r="C540" s="13">
        <v>157.76356610112461</v>
      </c>
    </row>
    <row r="541" spans="1:3" x14ac:dyDescent="0.3">
      <c r="A541">
        <v>536</v>
      </c>
      <c r="B541" s="12">
        <v>359</v>
      </c>
      <c r="C541" s="13">
        <v>130.57512350181204</v>
      </c>
    </row>
    <row r="542" spans="1:3" x14ac:dyDescent="0.3">
      <c r="A542">
        <v>537</v>
      </c>
      <c r="B542" s="12">
        <v>95</v>
      </c>
      <c r="C542" s="13">
        <v>61.956038421224726</v>
      </c>
    </row>
    <row r="543" spans="1:3" x14ac:dyDescent="0.3">
      <c r="A543">
        <v>538</v>
      </c>
      <c r="B543" s="12">
        <v>420</v>
      </c>
      <c r="C543" s="13">
        <v>133.71174504448703</v>
      </c>
    </row>
    <row r="544" spans="1:3" x14ac:dyDescent="0.3">
      <c r="A544">
        <v>539</v>
      </c>
      <c r="B544" s="12">
        <v>71</v>
      </c>
      <c r="C544" s="13">
        <v>80.398807165657786</v>
      </c>
    </row>
    <row r="545" spans="1:3" x14ac:dyDescent="0.3">
      <c r="A545">
        <v>540</v>
      </c>
      <c r="B545" s="12">
        <v>88</v>
      </c>
      <c r="C545" s="13">
        <v>75.692886950166013</v>
      </c>
    </row>
    <row r="546" spans="1:3" x14ac:dyDescent="0.3">
      <c r="A546">
        <v>541</v>
      </c>
      <c r="B546" s="12">
        <v>57</v>
      </c>
      <c r="C546" s="13">
        <v>76.661450113611735</v>
      </c>
    </row>
    <row r="547" spans="1:3" x14ac:dyDescent="0.3">
      <c r="A547">
        <v>542</v>
      </c>
      <c r="B547" s="12">
        <v>70</v>
      </c>
      <c r="C547" s="13">
        <v>62.860710094183077</v>
      </c>
    </row>
    <row r="548" spans="1:3" x14ac:dyDescent="0.3">
      <c r="A548">
        <v>543</v>
      </c>
      <c r="B548" s="12">
        <v>52</v>
      </c>
      <c r="C548" s="13">
        <v>61.460960687241602</v>
      </c>
    </row>
    <row r="549" spans="1:3" x14ac:dyDescent="0.3">
      <c r="A549">
        <v>544</v>
      </c>
      <c r="B549" s="12">
        <v>7</v>
      </c>
      <c r="C549" s="13">
        <v>49.298493228251743</v>
      </c>
    </row>
    <row r="550" spans="1:3" x14ac:dyDescent="0.3">
      <c r="A550">
        <v>545</v>
      </c>
      <c r="B550" s="12">
        <v>75</v>
      </c>
      <c r="C550" s="13">
        <v>71.961528146487453</v>
      </c>
    </row>
    <row r="551" spans="1:3" x14ac:dyDescent="0.3">
      <c r="A551">
        <v>546</v>
      </c>
      <c r="B551" s="12">
        <v>81</v>
      </c>
      <c r="C551" s="13">
        <v>79.65395592462157</v>
      </c>
    </row>
    <row r="552" spans="1:3" x14ac:dyDescent="0.3">
      <c r="A552">
        <v>547</v>
      </c>
      <c r="B552" s="12">
        <v>162</v>
      </c>
      <c r="C552" s="13">
        <v>82.855027233615402</v>
      </c>
    </row>
    <row r="553" spans="1:3" x14ac:dyDescent="0.3">
      <c r="A553">
        <v>548</v>
      </c>
      <c r="B553" s="12">
        <v>27</v>
      </c>
      <c r="C553" s="13">
        <v>53.853256109504827</v>
      </c>
    </row>
    <row r="554" spans="1:3" x14ac:dyDescent="0.3">
      <c r="A554">
        <v>549</v>
      </c>
      <c r="B554" s="12">
        <v>96</v>
      </c>
      <c r="C554" s="13">
        <v>57.873167125022746</v>
      </c>
    </row>
    <row r="555" spans="1:3" x14ac:dyDescent="0.3">
      <c r="A555">
        <v>550</v>
      </c>
      <c r="B555" s="12">
        <v>230</v>
      </c>
      <c r="C555" s="13">
        <v>118.47087514401572</v>
      </c>
    </row>
    <row r="556" spans="1:3" x14ac:dyDescent="0.3">
      <c r="A556">
        <v>551</v>
      </c>
      <c r="B556" s="12">
        <v>212</v>
      </c>
      <c r="C556" s="13">
        <v>97.176772599414434</v>
      </c>
    </row>
    <row r="557" spans="1:3" x14ac:dyDescent="0.3">
      <c r="A557">
        <v>552</v>
      </c>
      <c r="B557" s="12">
        <v>31</v>
      </c>
      <c r="C557" s="13">
        <v>158.14470469430833</v>
      </c>
    </row>
    <row r="558" spans="1:3" x14ac:dyDescent="0.3">
      <c r="A558">
        <v>553</v>
      </c>
      <c r="B558" s="12">
        <v>122</v>
      </c>
      <c r="C558" s="13">
        <v>68.694584202003966</v>
      </c>
    </row>
    <row r="559" spans="1:3" x14ac:dyDescent="0.3">
      <c r="A559">
        <v>554</v>
      </c>
      <c r="B559" s="12">
        <v>52</v>
      </c>
      <c r="C559" s="13">
        <v>94.140588716635378</v>
      </c>
    </row>
    <row r="560" spans="1:3" x14ac:dyDescent="0.3">
      <c r="A560">
        <v>555</v>
      </c>
      <c r="B560" s="12">
        <v>72</v>
      </c>
      <c r="C560" s="13">
        <v>59.990105559921084</v>
      </c>
    </row>
    <row r="561" spans="1:3" x14ac:dyDescent="0.3">
      <c r="A561">
        <v>556</v>
      </c>
      <c r="B561" s="12">
        <v>65</v>
      </c>
      <c r="C561" s="13">
        <v>58.132927365046179</v>
      </c>
    </row>
    <row r="562" spans="1:3" x14ac:dyDescent="0.3">
      <c r="A562">
        <v>557</v>
      </c>
      <c r="B562" s="12">
        <v>77</v>
      </c>
      <c r="C562" s="13">
        <v>68.360630238404212</v>
      </c>
    </row>
    <row r="563" spans="1:3" x14ac:dyDescent="0.3">
      <c r="A563">
        <v>558</v>
      </c>
      <c r="B563" s="12">
        <v>16</v>
      </c>
      <c r="C563" s="13">
        <v>63.049418139435396</v>
      </c>
    </row>
    <row r="564" spans="1:3" x14ac:dyDescent="0.3">
      <c r="A564">
        <v>559</v>
      </c>
      <c r="B564" s="12">
        <v>87</v>
      </c>
      <c r="C564" s="13">
        <v>66.638392882571495</v>
      </c>
    </row>
    <row r="565" spans="1:3" x14ac:dyDescent="0.3">
      <c r="A565">
        <v>560</v>
      </c>
      <c r="B565" s="12">
        <v>70</v>
      </c>
      <c r="C565" s="13">
        <v>56.272081427497312</v>
      </c>
    </row>
    <row r="566" spans="1:3" x14ac:dyDescent="0.3">
      <c r="A566">
        <v>561</v>
      </c>
      <c r="B566" s="12">
        <v>81</v>
      </c>
      <c r="C566" s="13">
        <v>56.728346728018373</v>
      </c>
    </row>
    <row r="567" spans="1:3" x14ac:dyDescent="0.3">
      <c r="A567">
        <v>562</v>
      </c>
      <c r="B567" s="12">
        <v>51</v>
      </c>
      <c r="C567" s="13">
        <v>65.214411236324679</v>
      </c>
    </row>
    <row r="568" spans="1:3" x14ac:dyDescent="0.3">
      <c r="A568">
        <v>563</v>
      </c>
      <c r="B568" s="12">
        <v>98</v>
      </c>
      <c r="C568" s="13">
        <v>62.797758432021148</v>
      </c>
    </row>
    <row r="569" spans="1:3" x14ac:dyDescent="0.3">
      <c r="A569">
        <v>564</v>
      </c>
      <c r="B569" s="12">
        <v>124</v>
      </c>
      <c r="C569" s="13">
        <v>61.925346788803203</v>
      </c>
    </row>
    <row r="570" spans="1:3" x14ac:dyDescent="0.3">
      <c r="A570">
        <v>565</v>
      </c>
      <c r="B570" s="12">
        <v>157</v>
      </c>
      <c r="C570" s="13">
        <v>62.913957732374158</v>
      </c>
    </row>
    <row r="571" spans="1:3" x14ac:dyDescent="0.3">
      <c r="A571">
        <v>566</v>
      </c>
      <c r="B571" s="12">
        <v>340</v>
      </c>
      <c r="C571" s="13">
        <v>126.64756704151658</v>
      </c>
    </row>
    <row r="572" spans="1:3" x14ac:dyDescent="0.3">
      <c r="A572">
        <v>567</v>
      </c>
      <c r="B572" s="12">
        <v>97</v>
      </c>
      <c r="C572" s="13">
        <v>182.40928613449753</v>
      </c>
    </row>
    <row r="573" spans="1:3" x14ac:dyDescent="0.3">
      <c r="A573">
        <v>568</v>
      </c>
      <c r="B573" s="12">
        <v>102</v>
      </c>
      <c r="C573" s="13">
        <v>118.12638356672198</v>
      </c>
    </row>
    <row r="574" spans="1:3" x14ac:dyDescent="0.3">
      <c r="A574">
        <v>569</v>
      </c>
      <c r="B574" s="12">
        <v>492</v>
      </c>
      <c r="C574" s="13">
        <v>122.78669798942362</v>
      </c>
    </row>
    <row r="575" spans="1:3" x14ac:dyDescent="0.3">
      <c r="A575">
        <v>570</v>
      </c>
      <c r="B575" s="12">
        <v>74</v>
      </c>
      <c r="C575" s="13">
        <v>202.76794274717656</v>
      </c>
    </row>
    <row r="576" spans="1:3" x14ac:dyDescent="0.3">
      <c r="A576">
        <v>571</v>
      </c>
      <c r="B576" s="12">
        <v>103</v>
      </c>
      <c r="C576" s="13">
        <v>142.35883576738982</v>
      </c>
    </row>
    <row r="577" spans="1:3" x14ac:dyDescent="0.3">
      <c r="A577">
        <v>572</v>
      </c>
      <c r="B577" s="12">
        <v>42</v>
      </c>
      <c r="C577" s="13">
        <v>91.109394918526405</v>
      </c>
    </row>
    <row r="578" spans="1:3" x14ac:dyDescent="0.3">
      <c r="A578">
        <v>573</v>
      </c>
      <c r="B578" s="12">
        <v>79</v>
      </c>
      <c r="C578" s="13">
        <v>147.2716956639274</v>
      </c>
    </row>
    <row r="579" spans="1:3" x14ac:dyDescent="0.3">
      <c r="A579">
        <v>574</v>
      </c>
      <c r="B579" s="12">
        <v>132</v>
      </c>
      <c r="C579" s="13">
        <v>102.03884968504532</v>
      </c>
    </row>
    <row r="580" spans="1:3" x14ac:dyDescent="0.3">
      <c r="A580">
        <v>575</v>
      </c>
      <c r="B580" s="12">
        <v>69</v>
      </c>
      <c r="C580" s="13">
        <v>61.188611637224881</v>
      </c>
    </row>
    <row r="581" spans="1:3" x14ac:dyDescent="0.3">
      <c r="A581">
        <v>576</v>
      </c>
      <c r="B581" s="12">
        <v>44</v>
      </c>
      <c r="C581" s="13">
        <v>39.870122443521012</v>
      </c>
    </row>
    <row r="582" spans="1:3" x14ac:dyDescent="0.3">
      <c r="A582">
        <v>577</v>
      </c>
      <c r="B582" s="12">
        <v>78</v>
      </c>
      <c r="C582" s="13">
        <v>51.343725104605163</v>
      </c>
    </row>
    <row r="583" spans="1:3" x14ac:dyDescent="0.3">
      <c r="A583">
        <v>578</v>
      </c>
      <c r="B583" s="12">
        <v>53</v>
      </c>
      <c r="C583" s="13">
        <v>70.778048151612495</v>
      </c>
    </row>
    <row r="584" spans="1:3" x14ac:dyDescent="0.3">
      <c r="A584">
        <v>579</v>
      </c>
      <c r="B584" s="12">
        <v>54</v>
      </c>
      <c r="C584" s="13">
        <v>104.07954435192087</v>
      </c>
    </row>
    <row r="585" spans="1:3" x14ac:dyDescent="0.3">
      <c r="A585">
        <v>580</v>
      </c>
      <c r="B585" s="12">
        <v>46</v>
      </c>
      <c r="C585" s="13">
        <v>61.152262814308394</v>
      </c>
    </row>
    <row r="586" spans="1:3" x14ac:dyDescent="0.3">
      <c r="A586">
        <v>581</v>
      </c>
      <c r="B586" s="12">
        <v>124</v>
      </c>
      <c r="C586" s="13">
        <v>108.67008840081317</v>
      </c>
    </row>
    <row r="587" spans="1:3" x14ac:dyDescent="0.3">
      <c r="A587">
        <v>582</v>
      </c>
      <c r="B587" s="12">
        <v>39</v>
      </c>
      <c r="C587" s="13">
        <v>38.356101072934415</v>
      </c>
    </row>
    <row r="588" spans="1:3" x14ac:dyDescent="0.3">
      <c r="A588">
        <v>583</v>
      </c>
      <c r="B588" s="12">
        <v>158</v>
      </c>
      <c r="C588" s="13">
        <v>89.318414300418226</v>
      </c>
    </row>
    <row r="589" spans="1:3" x14ac:dyDescent="0.3">
      <c r="A589">
        <v>584</v>
      </c>
      <c r="B589" s="12">
        <v>131</v>
      </c>
      <c r="C589" s="13">
        <v>96.72212303042231</v>
      </c>
    </row>
    <row r="590" spans="1:3" x14ac:dyDescent="0.3">
      <c r="A590">
        <v>585</v>
      </c>
      <c r="B590" s="12">
        <v>30</v>
      </c>
      <c r="C590" s="13">
        <v>148.26462342917176</v>
      </c>
    </row>
    <row r="591" spans="1:3" x14ac:dyDescent="0.3">
      <c r="A591">
        <v>586</v>
      </c>
      <c r="B591" s="12">
        <v>22</v>
      </c>
      <c r="C591" s="13">
        <v>97.877067911530347</v>
      </c>
    </row>
    <row r="592" spans="1:3" x14ac:dyDescent="0.3">
      <c r="A592">
        <v>587</v>
      </c>
      <c r="B592" s="12">
        <v>53</v>
      </c>
      <c r="C592" s="13">
        <v>93.86381068387692</v>
      </c>
    </row>
    <row r="593" spans="1:3" x14ac:dyDescent="0.3">
      <c r="A593">
        <v>588</v>
      </c>
      <c r="B593" s="12">
        <v>19</v>
      </c>
      <c r="C593" s="13">
        <v>64.177097183971</v>
      </c>
    </row>
    <row r="594" spans="1:3" x14ac:dyDescent="0.3">
      <c r="A594">
        <v>589</v>
      </c>
      <c r="B594" s="12">
        <v>40</v>
      </c>
      <c r="C594" s="13">
        <v>66.655970939547615</v>
      </c>
    </row>
    <row r="595" spans="1:3" x14ac:dyDescent="0.3">
      <c r="A595">
        <v>590</v>
      </c>
      <c r="B595" s="12">
        <v>668</v>
      </c>
      <c r="C595" s="13">
        <v>135.26219769029768</v>
      </c>
    </row>
    <row r="596" spans="1:3" x14ac:dyDescent="0.3">
      <c r="A596">
        <v>591</v>
      </c>
      <c r="B596" s="12">
        <v>45</v>
      </c>
      <c r="C596" s="13">
        <v>95.535048349702706</v>
      </c>
    </row>
    <row r="597" spans="1:3" x14ac:dyDescent="0.3">
      <c r="A597">
        <v>592</v>
      </c>
      <c r="B597" s="12">
        <v>28</v>
      </c>
      <c r="C597" s="13">
        <v>6.0761602776567978</v>
      </c>
    </row>
    <row r="598" spans="1:3" x14ac:dyDescent="0.3">
      <c r="A598">
        <v>593</v>
      </c>
      <c r="B598" s="12">
        <v>273</v>
      </c>
      <c r="C598" s="13">
        <v>90.009493877801944</v>
      </c>
    </row>
    <row r="599" spans="1:3" x14ac:dyDescent="0.3">
      <c r="A599">
        <v>594</v>
      </c>
      <c r="B599" s="12">
        <v>146</v>
      </c>
      <c r="C599" s="13">
        <v>101.11456499263272</v>
      </c>
    </row>
    <row r="600" spans="1:3" x14ac:dyDescent="0.3">
      <c r="A600">
        <v>595</v>
      </c>
      <c r="B600" s="12">
        <v>48</v>
      </c>
      <c r="C600" s="13">
        <v>71.561106017096918</v>
      </c>
    </row>
    <row r="601" spans="1:3" x14ac:dyDescent="0.3">
      <c r="A601">
        <v>596</v>
      </c>
      <c r="B601" s="12">
        <v>65</v>
      </c>
      <c r="C601" s="13">
        <v>110.74788723786921</v>
      </c>
    </row>
    <row r="602" spans="1:3" x14ac:dyDescent="0.3">
      <c r="A602">
        <v>597</v>
      </c>
      <c r="B602" s="12">
        <v>141</v>
      </c>
      <c r="C602" s="13">
        <v>93.31443944869919</v>
      </c>
    </row>
    <row r="603" spans="1:3" x14ac:dyDescent="0.3">
      <c r="A603">
        <v>598</v>
      </c>
      <c r="B603" s="12">
        <v>458</v>
      </c>
      <c r="C603" s="13">
        <v>143.87449542010174</v>
      </c>
    </row>
    <row r="604" spans="1:3" x14ac:dyDescent="0.3">
      <c r="A604">
        <v>599</v>
      </c>
      <c r="B604" s="12">
        <v>504</v>
      </c>
      <c r="C604" s="13">
        <v>126.1877760075582</v>
      </c>
    </row>
    <row r="605" spans="1:3" x14ac:dyDescent="0.3">
      <c r="A605">
        <v>600</v>
      </c>
      <c r="B605" s="12">
        <v>27</v>
      </c>
      <c r="C605" s="13">
        <v>44.285305619273352</v>
      </c>
    </row>
    <row r="606" spans="1:3" x14ac:dyDescent="0.3">
      <c r="A606">
        <v>601</v>
      </c>
      <c r="B606" s="12">
        <v>287</v>
      </c>
      <c r="C606" s="13">
        <v>142.45040976579401</v>
      </c>
    </row>
    <row r="607" spans="1:3" x14ac:dyDescent="0.3">
      <c r="A607">
        <v>602</v>
      </c>
      <c r="B607" s="12">
        <v>45</v>
      </c>
      <c r="C607" s="13">
        <v>113.81152447978768</v>
      </c>
    </row>
    <row r="608" spans="1:3" x14ac:dyDescent="0.3">
      <c r="A608">
        <v>603</v>
      </c>
      <c r="B608" s="12">
        <v>90</v>
      </c>
      <c r="C608" s="13">
        <v>136.63539973582525</v>
      </c>
    </row>
    <row r="609" spans="1:3" x14ac:dyDescent="0.3">
      <c r="A609">
        <v>604</v>
      </c>
      <c r="B609" s="12">
        <v>307</v>
      </c>
      <c r="C609" s="13">
        <v>123.96735959410742</v>
      </c>
    </row>
    <row r="610" spans="1:3" x14ac:dyDescent="0.3">
      <c r="A610">
        <v>605</v>
      </c>
      <c r="B610" s="12">
        <v>120</v>
      </c>
      <c r="C610" s="13">
        <v>175.87661915933725</v>
      </c>
    </row>
    <row r="611" spans="1:3" x14ac:dyDescent="0.3">
      <c r="A611">
        <v>606</v>
      </c>
      <c r="B611" s="12">
        <v>60</v>
      </c>
      <c r="C611" s="13">
        <v>132.79888501074123</v>
      </c>
    </row>
    <row r="612" spans="1:3" x14ac:dyDescent="0.3">
      <c r="A612">
        <v>607</v>
      </c>
      <c r="B612" s="12">
        <v>371</v>
      </c>
      <c r="C612" s="13">
        <v>125.04516315057872</v>
      </c>
    </row>
    <row r="613" spans="1:3" x14ac:dyDescent="0.3">
      <c r="A613">
        <v>608</v>
      </c>
      <c r="B613" s="12">
        <v>93</v>
      </c>
      <c r="C613" s="13">
        <v>58.327451493156659</v>
      </c>
    </row>
    <row r="614" spans="1:3" x14ac:dyDescent="0.3">
      <c r="A614">
        <v>609</v>
      </c>
      <c r="B614" s="12">
        <v>115</v>
      </c>
      <c r="C614" s="13">
        <v>150.15307251465035</v>
      </c>
    </row>
    <row r="615" spans="1:3" x14ac:dyDescent="0.3">
      <c r="A615">
        <v>610</v>
      </c>
      <c r="B615" s="12">
        <v>105</v>
      </c>
      <c r="C615" s="13">
        <v>169.54769888108675</v>
      </c>
    </row>
    <row r="616" spans="1:3" x14ac:dyDescent="0.3">
      <c r="A616">
        <v>611</v>
      </c>
      <c r="B616" s="12">
        <v>56</v>
      </c>
      <c r="C616" s="13">
        <v>113.96136339904248</v>
      </c>
    </row>
    <row r="617" spans="1:3" x14ac:dyDescent="0.3">
      <c r="A617">
        <v>612</v>
      </c>
      <c r="B617" s="12">
        <v>41</v>
      </c>
      <c r="C617" s="13">
        <v>90.095489262290172</v>
      </c>
    </row>
    <row r="618" spans="1:3" x14ac:dyDescent="0.3">
      <c r="A618">
        <v>613</v>
      </c>
      <c r="B618" s="12">
        <v>64</v>
      </c>
      <c r="C618" s="13">
        <v>89.579036179910858</v>
      </c>
    </row>
    <row r="619" spans="1:3" x14ac:dyDescent="0.3">
      <c r="A619">
        <v>614</v>
      </c>
      <c r="B619" s="12">
        <v>33</v>
      </c>
      <c r="C619" s="13">
        <v>22.822579260227634</v>
      </c>
    </row>
    <row r="620" spans="1:3" x14ac:dyDescent="0.3">
      <c r="A620">
        <v>615</v>
      </c>
      <c r="B620" s="12">
        <v>151</v>
      </c>
      <c r="C620" s="13">
        <v>66.644785112004655</v>
      </c>
    </row>
    <row r="621" spans="1:3" x14ac:dyDescent="0.3">
      <c r="A621">
        <v>616</v>
      </c>
      <c r="B621" s="12">
        <v>29</v>
      </c>
      <c r="C621" s="13">
        <v>33.985292286482711</v>
      </c>
    </row>
    <row r="622" spans="1:3" x14ac:dyDescent="0.3">
      <c r="A622">
        <v>617</v>
      </c>
      <c r="B622" s="12">
        <v>63</v>
      </c>
      <c r="C622" s="13">
        <v>84.476854537439408</v>
      </c>
    </row>
    <row r="623" spans="1:3" x14ac:dyDescent="0.3">
      <c r="A623">
        <v>618</v>
      </c>
      <c r="B623" s="12">
        <v>139</v>
      </c>
      <c r="C623" s="13">
        <v>157.3967485273437</v>
      </c>
    </row>
    <row r="624" spans="1:3" x14ac:dyDescent="0.3">
      <c r="A624">
        <v>619</v>
      </c>
      <c r="B624" s="12">
        <v>165</v>
      </c>
      <c r="C624" s="13">
        <v>172.48976828563988</v>
      </c>
    </row>
    <row r="625" spans="1:3" x14ac:dyDescent="0.3">
      <c r="A625">
        <v>620</v>
      </c>
      <c r="B625" s="12">
        <v>23</v>
      </c>
      <c r="C625" s="13">
        <v>42.784679369166824</v>
      </c>
    </row>
    <row r="626" spans="1:3" x14ac:dyDescent="0.3">
      <c r="A626">
        <v>621</v>
      </c>
      <c r="B626" s="12">
        <v>137</v>
      </c>
      <c r="C626" s="13">
        <v>130.19182818149625</v>
      </c>
    </row>
    <row r="627" spans="1:3" x14ac:dyDescent="0.3">
      <c r="A627">
        <v>622</v>
      </c>
      <c r="B627" s="12">
        <v>218</v>
      </c>
      <c r="C627" s="13">
        <v>127.17479334098607</v>
      </c>
    </row>
    <row r="628" spans="1:3" x14ac:dyDescent="0.3">
      <c r="A628">
        <v>623</v>
      </c>
      <c r="B628" s="12">
        <v>78</v>
      </c>
      <c r="C628" s="13">
        <v>86.264797690805011</v>
      </c>
    </row>
    <row r="629" spans="1:3" x14ac:dyDescent="0.3">
      <c r="A629">
        <v>624</v>
      </c>
      <c r="B629" s="12">
        <v>756</v>
      </c>
      <c r="C629" s="13">
        <v>156.98761671671508</v>
      </c>
    </row>
    <row r="630" spans="1:3" x14ac:dyDescent="0.3">
      <c r="A630">
        <v>625</v>
      </c>
      <c r="B630" s="12">
        <v>111</v>
      </c>
      <c r="C630" s="13">
        <v>137.88946711460872</v>
      </c>
    </row>
    <row r="631" spans="1:3" x14ac:dyDescent="0.3">
      <c r="A631">
        <v>626</v>
      </c>
      <c r="B631" s="12">
        <v>112</v>
      </c>
      <c r="C631" s="13">
        <v>91.707872166788079</v>
      </c>
    </row>
    <row r="632" spans="1:3" x14ac:dyDescent="0.3">
      <c r="A632">
        <v>627</v>
      </c>
      <c r="B632" s="12">
        <v>110</v>
      </c>
      <c r="C632" s="13">
        <v>144.23155777609801</v>
      </c>
    </row>
    <row r="633" spans="1:3" x14ac:dyDescent="0.3">
      <c r="A633">
        <v>628</v>
      </c>
      <c r="B633" s="12">
        <v>110</v>
      </c>
      <c r="C633" s="13">
        <v>158.84740821873459</v>
      </c>
    </row>
    <row r="634" spans="1:3" x14ac:dyDescent="0.3">
      <c r="A634">
        <v>629</v>
      </c>
      <c r="B634" s="12">
        <v>69</v>
      </c>
      <c r="C634" s="13">
        <v>111.30276268559412</v>
      </c>
    </row>
    <row r="635" spans="1:3" x14ac:dyDescent="0.3">
      <c r="A635">
        <v>630</v>
      </c>
      <c r="B635" s="12">
        <v>736</v>
      </c>
      <c r="C635" s="13">
        <v>163.16889472631962</v>
      </c>
    </row>
    <row r="636" spans="1:3" x14ac:dyDescent="0.3">
      <c r="A636">
        <v>631</v>
      </c>
      <c r="B636" s="12">
        <v>101</v>
      </c>
      <c r="C636" s="13">
        <v>200.68872414552828</v>
      </c>
    </row>
    <row r="637" spans="1:3" x14ac:dyDescent="0.3">
      <c r="A637">
        <v>632</v>
      </c>
      <c r="B637" s="12">
        <v>107</v>
      </c>
      <c r="C637" s="13">
        <v>174.69413093389196</v>
      </c>
    </row>
    <row r="638" spans="1:3" x14ac:dyDescent="0.3">
      <c r="A638">
        <v>633</v>
      </c>
      <c r="B638" s="12">
        <v>112</v>
      </c>
      <c r="C638" s="13">
        <v>137.65756817348469</v>
      </c>
    </row>
    <row r="639" spans="1:3" x14ac:dyDescent="0.3">
      <c r="A639">
        <v>634</v>
      </c>
      <c r="B639" s="12">
        <v>99</v>
      </c>
      <c r="C639" s="13">
        <v>149.16504490213163</v>
      </c>
    </row>
    <row r="640" spans="1:3" x14ac:dyDescent="0.3">
      <c r="A640">
        <v>635</v>
      </c>
      <c r="B640" s="12">
        <v>106</v>
      </c>
      <c r="C640" s="13">
        <v>120.62741635936383</v>
      </c>
    </row>
    <row r="641" spans="1:3" x14ac:dyDescent="0.3">
      <c r="A641">
        <v>636</v>
      </c>
      <c r="B641" s="12">
        <v>82</v>
      </c>
      <c r="C641" s="13">
        <v>107.16913617721906</v>
      </c>
    </row>
    <row r="642" spans="1:3" x14ac:dyDescent="0.3">
      <c r="A642">
        <v>637</v>
      </c>
      <c r="B642" s="12">
        <v>117</v>
      </c>
      <c r="C642" s="13">
        <v>94.248139120176745</v>
      </c>
    </row>
    <row r="643" spans="1:3" x14ac:dyDescent="0.3">
      <c r="A643">
        <v>638</v>
      </c>
      <c r="B643" s="12">
        <v>77</v>
      </c>
      <c r="C643" s="13">
        <v>63.968852613440525</v>
      </c>
    </row>
    <row r="644" spans="1:3" x14ac:dyDescent="0.3">
      <c r="A644">
        <v>639</v>
      </c>
      <c r="B644" s="12">
        <v>21</v>
      </c>
      <c r="C644" s="13">
        <v>50.879857528296661</v>
      </c>
    </row>
    <row r="645" spans="1:3" x14ac:dyDescent="0.3">
      <c r="A645">
        <v>640</v>
      </c>
      <c r="B645" s="12">
        <v>486</v>
      </c>
      <c r="C645" s="13">
        <v>112.32322931498527</v>
      </c>
    </row>
    <row r="646" spans="1:3" x14ac:dyDescent="0.3">
      <c r="A646">
        <v>641</v>
      </c>
      <c r="B646" s="12">
        <v>405</v>
      </c>
      <c r="C646" s="13">
        <v>115.5549135936093</v>
      </c>
    </row>
    <row r="647" spans="1:3" x14ac:dyDescent="0.3">
      <c r="A647">
        <v>642</v>
      </c>
      <c r="B647" s="12">
        <v>53</v>
      </c>
      <c r="C647" s="13">
        <v>65.998492967428703</v>
      </c>
    </row>
    <row r="648" spans="1:3" x14ac:dyDescent="0.3">
      <c r="A648">
        <v>643</v>
      </c>
      <c r="B648" s="12">
        <v>26</v>
      </c>
      <c r="C648" s="13">
        <v>33.343289484475939</v>
      </c>
    </row>
    <row r="649" spans="1:3" x14ac:dyDescent="0.3">
      <c r="A649">
        <v>644</v>
      </c>
      <c r="B649" s="12">
        <v>26</v>
      </c>
      <c r="C649" s="13">
        <v>63.426176889264596</v>
      </c>
    </row>
    <row r="650" spans="1:3" x14ac:dyDescent="0.3">
      <c r="A650">
        <v>645</v>
      </c>
      <c r="B650" s="12">
        <v>28</v>
      </c>
      <c r="C650" s="13">
        <v>65.509606874121829</v>
      </c>
    </row>
    <row r="651" spans="1:3" x14ac:dyDescent="0.3">
      <c r="A651">
        <v>646</v>
      </c>
      <c r="B651" s="12">
        <v>76</v>
      </c>
      <c r="C651" s="13">
        <v>65.509606874121829</v>
      </c>
    </row>
    <row r="652" spans="1:3" x14ac:dyDescent="0.3">
      <c r="A652">
        <v>647</v>
      </c>
      <c r="B652" s="12">
        <v>122</v>
      </c>
      <c r="C652" s="13">
        <v>63.858944688793379</v>
      </c>
    </row>
    <row r="653" spans="1:3" x14ac:dyDescent="0.3">
      <c r="A653">
        <v>648</v>
      </c>
      <c r="B653" s="12">
        <v>124</v>
      </c>
      <c r="C653" s="13">
        <v>71.881892497918116</v>
      </c>
    </row>
    <row r="654" spans="1:3" x14ac:dyDescent="0.3">
      <c r="A654">
        <v>649</v>
      </c>
      <c r="B654" s="12">
        <v>58</v>
      </c>
      <c r="C654" s="13">
        <v>115.20705848602475</v>
      </c>
    </row>
    <row r="655" spans="1:3" x14ac:dyDescent="0.3">
      <c r="A655">
        <v>650</v>
      </c>
      <c r="B655" s="12">
        <v>86</v>
      </c>
      <c r="C655" s="13">
        <v>71.640362361073457</v>
      </c>
    </row>
    <row r="656" spans="1:3" x14ac:dyDescent="0.3">
      <c r="A656">
        <v>651</v>
      </c>
      <c r="B656" s="12">
        <v>30</v>
      </c>
      <c r="C656" s="13">
        <v>42.833403846868329</v>
      </c>
    </row>
    <row r="657" spans="1:3" x14ac:dyDescent="0.3">
      <c r="A657">
        <v>652</v>
      </c>
      <c r="B657" s="12">
        <v>54</v>
      </c>
      <c r="C657" s="13">
        <v>63.954960268708227</v>
      </c>
    </row>
    <row r="658" spans="1:3" x14ac:dyDescent="0.3">
      <c r="A658">
        <v>653</v>
      </c>
      <c r="B658" s="12">
        <v>75</v>
      </c>
      <c r="C658" s="13">
        <v>63.954960268708227</v>
      </c>
    </row>
    <row r="659" spans="1:3" x14ac:dyDescent="0.3">
      <c r="A659">
        <v>654</v>
      </c>
      <c r="B659" s="12">
        <v>154</v>
      </c>
      <c r="C659" s="13">
        <v>79.04251110885383</v>
      </c>
    </row>
    <row r="660" spans="1:3" x14ac:dyDescent="0.3">
      <c r="A660">
        <v>655</v>
      </c>
      <c r="B660" s="12">
        <v>81</v>
      </c>
      <c r="C660" s="13">
        <v>84.91276858063425</v>
      </c>
    </row>
    <row r="661" spans="1:3" x14ac:dyDescent="0.3">
      <c r="A661">
        <v>656</v>
      </c>
      <c r="B661" s="12">
        <v>118</v>
      </c>
      <c r="C661" s="13">
        <v>72.774508113748198</v>
      </c>
    </row>
    <row r="662" spans="1:3" x14ac:dyDescent="0.3">
      <c r="A662">
        <v>657</v>
      </c>
      <c r="B662" s="12">
        <v>88</v>
      </c>
      <c r="C662" s="13">
        <v>75.759233250515507</v>
      </c>
    </row>
    <row r="663" spans="1:3" x14ac:dyDescent="0.3">
      <c r="A663">
        <v>658</v>
      </c>
      <c r="B663" s="12">
        <v>120</v>
      </c>
      <c r="C663" s="13">
        <v>75.759233250515507</v>
      </c>
    </row>
    <row r="664" spans="1:3" x14ac:dyDescent="0.3">
      <c r="A664">
        <v>659</v>
      </c>
      <c r="B664" s="12">
        <v>99</v>
      </c>
      <c r="C664" s="13">
        <v>73.874146801223958</v>
      </c>
    </row>
    <row r="665" spans="1:3" x14ac:dyDescent="0.3">
      <c r="A665">
        <v>660</v>
      </c>
      <c r="B665" s="12">
        <v>92</v>
      </c>
      <c r="C665" s="13">
        <v>74.348058228436088</v>
      </c>
    </row>
    <row r="666" spans="1:3" x14ac:dyDescent="0.3">
      <c r="A666">
        <v>661</v>
      </c>
      <c r="B666" s="12">
        <v>74</v>
      </c>
      <c r="C666" s="13">
        <v>76.821605256215264</v>
      </c>
    </row>
    <row r="667" spans="1:3" x14ac:dyDescent="0.3">
      <c r="A667">
        <v>662</v>
      </c>
      <c r="B667" s="12">
        <v>122</v>
      </c>
      <c r="C667" s="13">
        <v>79.194236886315011</v>
      </c>
    </row>
    <row r="668" spans="1:3" x14ac:dyDescent="0.3">
      <c r="A668">
        <v>663</v>
      </c>
      <c r="B668" s="12">
        <v>137</v>
      </c>
      <c r="C668" s="13">
        <v>97.58256918461079</v>
      </c>
    </row>
    <row r="669" spans="1:3" x14ac:dyDescent="0.3">
      <c r="A669">
        <v>664</v>
      </c>
      <c r="B669" s="12">
        <v>197</v>
      </c>
      <c r="C669" s="13">
        <v>95.126312743433289</v>
      </c>
    </row>
    <row r="670" spans="1:3" x14ac:dyDescent="0.3">
      <c r="A670">
        <v>665</v>
      </c>
      <c r="B670" s="12">
        <v>136</v>
      </c>
      <c r="C670" s="13">
        <v>88.675500667360893</v>
      </c>
    </row>
    <row r="671" spans="1:3" x14ac:dyDescent="0.3">
      <c r="A671">
        <v>666</v>
      </c>
      <c r="B671" s="12">
        <v>73</v>
      </c>
      <c r="C671" s="13">
        <v>73.888923108260684</v>
      </c>
    </row>
    <row r="672" spans="1:3" x14ac:dyDescent="0.3">
      <c r="A672">
        <v>667</v>
      </c>
      <c r="B672" s="12">
        <v>471</v>
      </c>
      <c r="C672" s="13">
        <v>109.8570489334226</v>
      </c>
    </row>
    <row r="673" spans="1:3" x14ac:dyDescent="0.3">
      <c r="A673">
        <v>668</v>
      </c>
      <c r="B673" s="12">
        <v>388</v>
      </c>
      <c r="C673" s="13">
        <v>104.04572057593508</v>
      </c>
    </row>
    <row r="674" spans="1:3" x14ac:dyDescent="0.3">
      <c r="A674">
        <v>669</v>
      </c>
      <c r="B674" s="12">
        <v>76</v>
      </c>
      <c r="C674" s="13">
        <v>79.32842862925186</v>
      </c>
    </row>
    <row r="675" spans="1:3" x14ac:dyDescent="0.3">
      <c r="A675">
        <v>670</v>
      </c>
      <c r="B675" s="12">
        <v>384</v>
      </c>
      <c r="C675" s="13">
        <v>126.93285873650575</v>
      </c>
    </row>
    <row r="676" spans="1:3" x14ac:dyDescent="0.3">
      <c r="A676">
        <v>671</v>
      </c>
      <c r="B676" s="12">
        <v>90</v>
      </c>
      <c r="C676" s="13">
        <v>99.566732305999167</v>
      </c>
    </row>
    <row r="677" spans="1:3" x14ac:dyDescent="0.3">
      <c r="A677">
        <v>672</v>
      </c>
      <c r="B677" s="12">
        <v>126</v>
      </c>
      <c r="C677" s="13">
        <v>74.50260368324615</v>
      </c>
    </row>
    <row r="678" spans="1:3" x14ac:dyDescent="0.3">
      <c r="A678">
        <v>673</v>
      </c>
      <c r="B678" s="12">
        <v>20</v>
      </c>
      <c r="C678" s="13">
        <v>33.985292286482711</v>
      </c>
    </row>
    <row r="679" spans="1:3" x14ac:dyDescent="0.3">
      <c r="A679">
        <v>674</v>
      </c>
      <c r="B679" s="12">
        <v>33</v>
      </c>
      <c r="C679" s="13">
        <v>53.815054818198647</v>
      </c>
    </row>
    <row r="680" spans="1:3" x14ac:dyDescent="0.3">
      <c r="A680">
        <v>675</v>
      </c>
      <c r="B680" s="12">
        <v>54</v>
      </c>
      <c r="C680" s="13">
        <v>56.501884329566835</v>
      </c>
    </row>
    <row r="681" spans="1:3" x14ac:dyDescent="0.3">
      <c r="A681">
        <v>676</v>
      </c>
      <c r="B681" s="12">
        <v>25</v>
      </c>
      <c r="C681" s="13">
        <v>6.0761602776567978</v>
      </c>
    </row>
    <row r="682" spans="1:3" x14ac:dyDescent="0.3">
      <c r="A682">
        <v>677</v>
      </c>
      <c r="B682" s="12">
        <v>89</v>
      </c>
      <c r="C682" s="13">
        <v>85.573696284069044</v>
      </c>
    </row>
    <row r="683" spans="1:3" x14ac:dyDescent="0.3">
      <c r="A683">
        <v>678</v>
      </c>
      <c r="B683" s="12">
        <v>90</v>
      </c>
      <c r="C683" s="13">
        <v>85.573696284069044</v>
      </c>
    </row>
    <row r="684" spans="1:3" x14ac:dyDescent="0.3">
      <c r="A684">
        <v>679</v>
      </c>
      <c r="B684" s="12">
        <v>130</v>
      </c>
      <c r="C684" s="13">
        <v>81.908919017721146</v>
      </c>
    </row>
    <row r="685" spans="1:3" x14ac:dyDescent="0.3">
      <c r="A685">
        <v>680</v>
      </c>
      <c r="B685" s="12">
        <v>46</v>
      </c>
      <c r="C685" s="13">
        <v>73.533973496568336</v>
      </c>
    </row>
    <row r="686" spans="1:3" x14ac:dyDescent="0.3">
      <c r="A686">
        <v>681</v>
      </c>
      <c r="B686" s="12">
        <v>50</v>
      </c>
      <c r="C686" s="13">
        <v>65.723791344418842</v>
      </c>
    </row>
    <row r="687" spans="1:3" x14ac:dyDescent="0.3">
      <c r="A687">
        <v>682</v>
      </c>
      <c r="B687" s="12">
        <v>53</v>
      </c>
      <c r="C687" s="13">
        <v>55.881987626450268</v>
      </c>
    </row>
    <row r="688" spans="1:3" x14ac:dyDescent="0.3">
      <c r="A688">
        <v>683</v>
      </c>
      <c r="B688" s="12">
        <v>25</v>
      </c>
      <c r="C688" s="13">
        <v>58.554077802002553</v>
      </c>
    </row>
    <row r="689" spans="1:3" x14ac:dyDescent="0.3">
      <c r="A689">
        <v>684</v>
      </c>
      <c r="B689" s="12">
        <v>70</v>
      </c>
      <c r="C689" s="13">
        <v>75.201553926581383</v>
      </c>
    </row>
    <row r="690" spans="1:3" x14ac:dyDescent="0.3">
      <c r="A690">
        <v>685</v>
      </c>
      <c r="B690" s="12">
        <v>21</v>
      </c>
      <c r="C690" s="13">
        <v>52.577328841155307</v>
      </c>
    </row>
    <row r="691" spans="1:3" x14ac:dyDescent="0.3">
      <c r="A691">
        <v>686</v>
      </c>
      <c r="B691" s="12">
        <v>301</v>
      </c>
      <c r="C691" s="13">
        <v>112.30888163892459</v>
      </c>
    </row>
    <row r="692" spans="1:3" x14ac:dyDescent="0.3">
      <c r="A692">
        <v>687</v>
      </c>
      <c r="B692" s="12">
        <v>314</v>
      </c>
      <c r="C692" s="13">
        <v>112.30888163892459</v>
      </c>
    </row>
    <row r="693" spans="1:3" x14ac:dyDescent="0.3">
      <c r="A693">
        <v>688</v>
      </c>
      <c r="B693" s="12">
        <v>34</v>
      </c>
      <c r="C693" s="13">
        <v>54.203738874902683</v>
      </c>
    </row>
    <row r="694" spans="1:3" x14ac:dyDescent="0.3">
      <c r="A694">
        <v>689</v>
      </c>
      <c r="B694" s="12">
        <v>65</v>
      </c>
      <c r="C694" s="13">
        <v>53.749238958076241</v>
      </c>
    </row>
    <row r="695" spans="1:3" x14ac:dyDescent="0.3">
      <c r="A695">
        <v>690</v>
      </c>
      <c r="B695" s="12">
        <v>124</v>
      </c>
      <c r="C695" s="13">
        <v>78.94958854679146</v>
      </c>
    </row>
    <row r="696" spans="1:3" x14ac:dyDescent="0.3">
      <c r="A696">
        <v>691</v>
      </c>
      <c r="B696" s="12">
        <v>67</v>
      </c>
      <c r="C696" s="13">
        <v>58.132927365046179</v>
      </c>
    </row>
    <row r="697" spans="1:3" x14ac:dyDescent="0.3">
      <c r="A697">
        <v>692</v>
      </c>
      <c r="B697" s="12">
        <v>12</v>
      </c>
      <c r="C697" s="13">
        <v>16.694982068331733</v>
      </c>
    </row>
    <row r="698" spans="1:3" x14ac:dyDescent="0.3">
      <c r="A698">
        <v>693</v>
      </c>
      <c r="B698" s="12">
        <v>38</v>
      </c>
      <c r="C698" s="13">
        <v>66.437093093541392</v>
      </c>
    </row>
    <row r="699" spans="1:3" x14ac:dyDescent="0.3">
      <c r="A699">
        <v>694</v>
      </c>
      <c r="B699" s="12">
        <v>114</v>
      </c>
      <c r="C699" s="13">
        <v>70.62609456374912</v>
      </c>
    </row>
    <row r="700" spans="1:3" x14ac:dyDescent="0.3">
      <c r="A700">
        <v>695</v>
      </c>
      <c r="B700" s="12">
        <v>87</v>
      </c>
      <c r="C700" s="13">
        <v>52.991152037654452</v>
      </c>
    </row>
    <row r="701" spans="1:3" x14ac:dyDescent="0.3">
      <c r="A701">
        <v>696</v>
      </c>
      <c r="B701" s="12">
        <v>73</v>
      </c>
      <c r="C701" s="13">
        <v>67.343618230474888</v>
      </c>
    </row>
    <row r="702" spans="1:3" x14ac:dyDescent="0.3">
      <c r="A702">
        <v>697</v>
      </c>
      <c r="B702" s="12">
        <v>53</v>
      </c>
      <c r="C702" s="13">
        <v>57.054839701061411</v>
      </c>
    </row>
    <row r="703" spans="1:3" x14ac:dyDescent="0.3">
      <c r="A703">
        <v>698</v>
      </c>
      <c r="B703" s="12">
        <v>24</v>
      </c>
      <c r="C703" s="13">
        <v>43.827566631072841</v>
      </c>
    </row>
    <row r="704" spans="1:3" x14ac:dyDescent="0.3">
      <c r="A704">
        <v>699</v>
      </c>
      <c r="B704" s="12">
        <v>193</v>
      </c>
      <c r="C704" s="13">
        <v>101.33824858161242</v>
      </c>
    </row>
    <row r="705" spans="1:3" x14ac:dyDescent="0.3">
      <c r="A705">
        <v>700</v>
      </c>
      <c r="B705" s="12">
        <v>48</v>
      </c>
      <c r="C705" s="13">
        <v>59.103041904506185</v>
      </c>
    </row>
    <row r="706" spans="1:3" x14ac:dyDescent="0.3">
      <c r="A706">
        <v>701</v>
      </c>
      <c r="B706" s="12">
        <v>43</v>
      </c>
      <c r="C706" s="13">
        <v>144.73238480493319</v>
      </c>
    </row>
    <row r="707" spans="1:3" x14ac:dyDescent="0.3">
      <c r="A707">
        <v>702</v>
      </c>
      <c r="B707" s="12">
        <v>88</v>
      </c>
      <c r="C707" s="13">
        <v>141.76304480468445</v>
      </c>
    </row>
    <row r="708" spans="1:3" x14ac:dyDescent="0.3">
      <c r="A708">
        <v>703</v>
      </c>
      <c r="B708" s="12">
        <v>93</v>
      </c>
      <c r="C708" s="13">
        <v>144.91433655030784</v>
      </c>
    </row>
    <row r="709" spans="1:3" x14ac:dyDescent="0.3">
      <c r="A709">
        <v>704</v>
      </c>
      <c r="B709" s="12">
        <v>43</v>
      </c>
      <c r="C709" s="13">
        <v>20.536638262844434</v>
      </c>
    </row>
    <row r="710" spans="1:3" x14ac:dyDescent="0.3">
      <c r="A710">
        <v>705</v>
      </c>
      <c r="B710" s="12">
        <v>409</v>
      </c>
      <c r="C710" s="13">
        <v>187.70209945301124</v>
      </c>
    </row>
    <row r="711" spans="1:3" x14ac:dyDescent="0.3">
      <c r="A711">
        <v>706</v>
      </c>
      <c r="B711" s="12">
        <v>235</v>
      </c>
      <c r="C711" s="13">
        <v>170.74395860615445</v>
      </c>
    </row>
    <row r="712" spans="1:3" x14ac:dyDescent="0.3">
      <c r="A712">
        <v>707</v>
      </c>
      <c r="B712" s="12">
        <v>23</v>
      </c>
      <c r="C712" s="13">
        <v>116.39801461588358</v>
      </c>
    </row>
    <row r="713" spans="1:3" x14ac:dyDescent="0.3">
      <c r="A713">
        <v>708</v>
      </c>
      <c r="B713" s="12">
        <v>68</v>
      </c>
      <c r="C713" s="13">
        <v>113.51161607939598</v>
      </c>
    </row>
    <row r="714" spans="1:3" x14ac:dyDescent="0.3">
      <c r="A714">
        <v>709</v>
      </c>
      <c r="B714" s="12">
        <v>203</v>
      </c>
      <c r="C714" s="13">
        <v>151.08264952240529</v>
      </c>
    </row>
    <row r="715" spans="1:3" x14ac:dyDescent="0.3">
      <c r="A715">
        <v>710</v>
      </c>
      <c r="B715" s="12">
        <v>202</v>
      </c>
      <c r="C715" s="13">
        <v>139.03349190614384</v>
      </c>
    </row>
    <row r="716" spans="1:3" x14ac:dyDescent="0.3">
      <c r="A716">
        <v>711</v>
      </c>
      <c r="B716" s="12">
        <v>188</v>
      </c>
      <c r="C716" s="13">
        <v>114.39047763567392</v>
      </c>
    </row>
    <row r="717" spans="1:3" x14ac:dyDescent="0.3">
      <c r="A717">
        <v>712</v>
      </c>
      <c r="B717" s="12">
        <v>77</v>
      </c>
      <c r="C717" s="13">
        <v>66.737978040415641</v>
      </c>
    </row>
    <row r="718" spans="1:3" x14ac:dyDescent="0.3">
      <c r="A718">
        <v>713</v>
      </c>
      <c r="B718" s="12">
        <v>25</v>
      </c>
      <c r="C718" s="13">
        <v>45.290690782974778</v>
      </c>
    </row>
    <row r="719" spans="1:3" x14ac:dyDescent="0.3">
      <c r="A719">
        <v>714</v>
      </c>
      <c r="B719" s="12">
        <v>50</v>
      </c>
      <c r="C719" s="13">
        <v>66.255622299532888</v>
      </c>
    </row>
    <row r="720" spans="1:3" x14ac:dyDescent="0.3">
      <c r="A720">
        <v>715</v>
      </c>
      <c r="B720" s="12">
        <v>64</v>
      </c>
      <c r="C720" s="13">
        <v>66.255622299532888</v>
      </c>
    </row>
    <row r="721" spans="1:3" x14ac:dyDescent="0.3">
      <c r="A721">
        <v>716</v>
      </c>
      <c r="B721" s="12">
        <v>198</v>
      </c>
      <c r="C721" s="13">
        <v>97.0183074271728</v>
      </c>
    </row>
    <row r="722" spans="1:3" x14ac:dyDescent="0.3">
      <c r="A722">
        <v>717</v>
      </c>
      <c r="B722" s="12">
        <v>45</v>
      </c>
      <c r="C722" s="13">
        <v>82.730631398169109</v>
      </c>
    </row>
    <row r="723" spans="1:3" x14ac:dyDescent="0.3">
      <c r="A723">
        <v>718</v>
      </c>
      <c r="B723" s="12">
        <v>342</v>
      </c>
      <c r="C723" s="13">
        <v>99.21564405511576</v>
      </c>
    </row>
    <row r="724" spans="1:3" x14ac:dyDescent="0.3">
      <c r="A724">
        <v>719</v>
      </c>
      <c r="B724" s="12">
        <v>95</v>
      </c>
      <c r="C724" s="13">
        <v>170.35980316526457</v>
      </c>
    </row>
    <row r="725" spans="1:3" x14ac:dyDescent="0.3">
      <c r="A725">
        <v>720</v>
      </c>
      <c r="B725" s="12">
        <v>240</v>
      </c>
      <c r="C725" s="13">
        <v>93.026416085941889</v>
      </c>
    </row>
    <row r="726" spans="1:3" x14ac:dyDescent="0.3">
      <c r="A726">
        <v>721</v>
      </c>
      <c r="B726" s="12">
        <v>111</v>
      </c>
      <c r="C726" s="13">
        <v>128.96633635739141</v>
      </c>
    </row>
    <row r="727" spans="1:3" x14ac:dyDescent="0.3">
      <c r="A727">
        <v>722</v>
      </c>
      <c r="B727" s="12">
        <v>105</v>
      </c>
      <c r="C727" s="13">
        <v>128.96633635739141</v>
      </c>
    </row>
    <row r="728" spans="1:3" x14ac:dyDescent="0.3">
      <c r="A728">
        <v>723</v>
      </c>
      <c r="B728" s="12">
        <v>74</v>
      </c>
      <c r="C728" s="13">
        <v>95.267500942381005</v>
      </c>
    </row>
    <row r="729" spans="1:3" x14ac:dyDescent="0.3">
      <c r="A729">
        <v>724</v>
      </c>
      <c r="B729" s="12">
        <v>108</v>
      </c>
      <c r="C729" s="13">
        <v>118.21500441014763</v>
      </c>
    </row>
    <row r="730" spans="1:3" x14ac:dyDescent="0.3">
      <c r="A730">
        <v>725</v>
      </c>
      <c r="B730" s="12">
        <v>27</v>
      </c>
      <c r="C730" s="13">
        <v>57.091145125225154</v>
      </c>
    </row>
    <row r="731" spans="1:3" x14ac:dyDescent="0.3">
      <c r="A731">
        <v>726</v>
      </c>
      <c r="B731" s="12">
        <v>51</v>
      </c>
      <c r="C731" s="13">
        <v>111.60496865015101</v>
      </c>
    </row>
    <row r="732" spans="1:3" x14ac:dyDescent="0.3">
      <c r="A732">
        <v>727</v>
      </c>
      <c r="B732" s="12">
        <v>89</v>
      </c>
      <c r="C732" s="13">
        <v>92.918317866838038</v>
      </c>
    </row>
    <row r="733" spans="1:3" x14ac:dyDescent="0.3">
      <c r="A733">
        <v>728</v>
      </c>
      <c r="B733" s="12">
        <v>80</v>
      </c>
      <c r="C733" s="13">
        <v>92.918317866838038</v>
      </c>
    </row>
    <row r="734" spans="1:3" x14ac:dyDescent="0.3">
      <c r="A734">
        <v>729</v>
      </c>
      <c r="B734" s="12">
        <v>23</v>
      </c>
      <c r="C734" s="13">
        <v>60.897585121352904</v>
      </c>
    </row>
    <row r="735" spans="1:3" x14ac:dyDescent="0.3">
      <c r="A735">
        <v>730</v>
      </c>
      <c r="B735" s="12">
        <v>189</v>
      </c>
      <c r="C735" s="13">
        <v>116.15479695130125</v>
      </c>
    </row>
    <row r="736" spans="1:3" x14ac:dyDescent="0.3">
      <c r="A736">
        <v>731</v>
      </c>
      <c r="B736" s="12">
        <v>206</v>
      </c>
      <c r="C736" s="13">
        <v>121.10325332237659</v>
      </c>
    </row>
    <row r="737" spans="1:3" x14ac:dyDescent="0.3">
      <c r="A737">
        <v>732</v>
      </c>
      <c r="B737" s="12">
        <v>164</v>
      </c>
      <c r="C737" s="13">
        <v>99.092648965868648</v>
      </c>
    </row>
    <row r="738" spans="1:3" x14ac:dyDescent="0.3">
      <c r="A738">
        <v>733</v>
      </c>
      <c r="B738" s="12">
        <v>226</v>
      </c>
      <c r="C738" s="13">
        <v>99.092648965868648</v>
      </c>
    </row>
    <row r="739" spans="1:3" x14ac:dyDescent="0.3">
      <c r="A739">
        <v>734</v>
      </c>
      <c r="B739" s="12">
        <v>123</v>
      </c>
      <c r="C739" s="13">
        <v>95.142545417617256</v>
      </c>
    </row>
    <row r="740" spans="1:3" x14ac:dyDescent="0.3">
      <c r="A740">
        <v>735</v>
      </c>
      <c r="B740" s="12">
        <v>189</v>
      </c>
      <c r="C740" s="13">
        <v>175.53908182050705</v>
      </c>
    </row>
    <row r="741" spans="1:3" x14ac:dyDescent="0.3">
      <c r="A741">
        <v>736</v>
      </c>
      <c r="B741" s="12">
        <v>88</v>
      </c>
      <c r="C741" s="13">
        <v>159.89920253159156</v>
      </c>
    </row>
    <row r="742" spans="1:3" x14ac:dyDescent="0.3">
      <c r="A742">
        <v>737</v>
      </c>
      <c r="B742" s="12">
        <v>55</v>
      </c>
      <c r="C742" s="13">
        <v>82.78718397510184</v>
      </c>
    </row>
    <row r="743" spans="1:3" x14ac:dyDescent="0.3">
      <c r="A743">
        <v>738</v>
      </c>
      <c r="B743" s="12">
        <v>30</v>
      </c>
      <c r="C743" s="13">
        <v>69.445790576951595</v>
      </c>
    </row>
    <row r="744" spans="1:3" x14ac:dyDescent="0.3">
      <c r="A744">
        <v>739</v>
      </c>
      <c r="B744" s="12">
        <v>116</v>
      </c>
      <c r="C744" s="13">
        <v>138.81555095408913</v>
      </c>
    </row>
    <row r="745" spans="1:3" x14ac:dyDescent="0.3">
      <c r="A745">
        <v>740</v>
      </c>
      <c r="B745" s="12">
        <v>77</v>
      </c>
      <c r="C745" s="13">
        <v>182.49244306994592</v>
      </c>
    </row>
    <row r="746" spans="1:3" x14ac:dyDescent="0.3">
      <c r="A746">
        <v>741</v>
      </c>
      <c r="B746" s="12">
        <v>296</v>
      </c>
      <c r="C746" s="13">
        <v>159.59270794876593</v>
      </c>
    </row>
    <row r="747" spans="1:3" x14ac:dyDescent="0.3">
      <c r="A747">
        <v>742</v>
      </c>
      <c r="B747" s="12">
        <v>16</v>
      </c>
      <c r="C747" s="13">
        <v>56.501884329566835</v>
      </c>
    </row>
    <row r="748" spans="1:3" x14ac:dyDescent="0.3">
      <c r="A748">
        <v>743</v>
      </c>
      <c r="B748" s="12">
        <v>303</v>
      </c>
      <c r="C748" s="13">
        <v>164.20114677277002</v>
      </c>
    </row>
    <row r="749" spans="1:3" x14ac:dyDescent="0.3">
      <c r="A749">
        <v>744</v>
      </c>
      <c r="B749" s="12">
        <v>164</v>
      </c>
      <c r="C749" s="13">
        <v>86.981991570748946</v>
      </c>
    </row>
    <row r="750" spans="1:3" x14ac:dyDescent="0.3">
      <c r="A750">
        <v>745</v>
      </c>
      <c r="B750" s="12">
        <v>137</v>
      </c>
      <c r="C750" s="13">
        <v>73.807070640194439</v>
      </c>
    </row>
    <row r="751" spans="1:3" x14ac:dyDescent="0.3">
      <c r="A751">
        <v>746</v>
      </c>
      <c r="B751" s="12">
        <v>380</v>
      </c>
      <c r="C751" s="13">
        <v>126.89629186806918</v>
      </c>
    </row>
    <row r="752" spans="1:3" x14ac:dyDescent="0.3">
      <c r="A752">
        <v>747</v>
      </c>
      <c r="B752" s="12">
        <v>20</v>
      </c>
      <c r="C752" s="13">
        <v>122.28360621320365</v>
      </c>
    </row>
    <row r="753" spans="1:3" x14ac:dyDescent="0.3">
      <c r="A753">
        <v>748</v>
      </c>
      <c r="B753" s="12">
        <v>41</v>
      </c>
      <c r="C753" s="13">
        <v>39.945232364688032</v>
      </c>
    </row>
    <row r="754" spans="1:3" x14ac:dyDescent="0.3">
      <c r="A754">
        <v>749</v>
      </c>
      <c r="B754" s="12">
        <v>53</v>
      </c>
      <c r="C754" s="13">
        <v>47.837208841418466</v>
      </c>
    </row>
    <row r="755" spans="1:3" x14ac:dyDescent="0.3">
      <c r="A755">
        <v>750</v>
      </c>
      <c r="B755" s="12">
        <v>99</v>
      </c>
      <c r="C755" s="13">
        <v>98.723306608815932</v>
      </c>
    </row>
    <row r="756" spans="1:3" x14ac:dyDescent="0.3">
      <c r="A756">
        <v>751</v>
      </c>
      <c r="B756" s="12">
        <v>38</v>
      </c>
      <c r="C756" s="13">
        <v>46.712100832708479</v>
      </c>
    </row>
    <row r="757" spans="1:3" x14ac:dyDescent="0.3">
      <c r="A757">
        <v>752</v>
      </c>
      <c r="B757" s="12">
        <v>50</v>
      </c>
      <c r="C757" s="13">
        <v>98.088893657487603</v>
      </c>
    </row>
    <row r="758" spans="1:3" x14ac:dyDescent="0.3">
      <c r="A758">
        <v>753</v>
      </c>
      <c r="B758" s="12">
        <v>58</v>
      </c>
      <c r="C758" s="13">
        <v>87.872751282113811</v>
      </c>
    </row>
    <row r="759" spans="1:3" x14ac:dyDescent="0.3">
      <c r="A759">
        <v>754</v>
      </c>
      <c r="B759" s="12">
        <v>73</v>
      </c>
      <c r="C759" s="13">
        <v>96.0692709745272</v>
      </c>
    </row>
    <row r="760" spans="1:3" x14ac:dyDescent="0.3">
      <c r="A760">
        <v>755</v>
      </c>
      <c r="B760" s="12">
        <v>59</v>
      </c>
      <c r="C760" s="13">
        <v>94.892442563376662</v>
      </c>
    </row>
    <row r="761" spans="1:3" x14ac:dyDescent="0.3">
      <c r="A761">
        <v>756</v>
      </c>
      <c r="B761" s="12">
        <v>430</v>
      </c>
      <c r="C761" s="13">
        <v>212.82547037869958</v>
      </c>
    </row>
    <row r="762" spans="1:3" x14ac:dyDescent="0.3">
      <c r="A762">
        <v>757</v>
      </c>
      <c r="B762" s="12">
        <v>68</v>
      </c>
      <c r="C762" s="13">
        <v>233.55810647434728</v>
      </c>
    </row>
    <row r="763" spans="1:3" x14ac:dyDescent="0.3">
      <c r="A763">
        <v>758</v>
      </c>
      <c r="B763" s="12">
        <v>246</v>
      </c>
      <c r="C763" s="13">
        <v>107.50622240533787</v>
      </c>
    </row>
    <row r="764" spans="1:3" x14ac:dyDescent="0.3">
      <c r="A764">
        <v>759</v>
      </c>
      <c r="B764" s="12">
        <v>35</v>
      </c>
      <c r="C764" s="13">
        <v>55.580467650898854</v>
      </c>
    </row>
    <row r="765" spans="1:3" x14ac:dyDescent="0.3">
      <c r="A765">
        <v>760</v>
      </c>
      <c r="B765" s="12">
        <v>286</v>
      </c>
      <c r="C765" s="13">
        <v>109.15484955135992</v>
      </c>
    </row>
    <row r="766" spans="1:3" x14ac:dyDescent="0.3">
      <c r="A766">
        <v>761</v>
      </c>
      <c r="B766" s="12">
        <v>45</v>
      </c>
      <c r="C766" s="13">
        <v>65.084360409342196</v>
      </c>
    </row>
    <row r="767" spans="1:3" x14ac:dyDescent="0.3">
      <c r="A767">
        <v>762</v>
      </c>
      <c r="B767" s="12">
        <v>22</v>
      </c>
      <c r="C767" s="13">
        <v>55.976082791851113</v>
      </c>
    </row>
    <row r="768" spans="1:3" x14ac:dyDescent="0.3">
      <c r="A768">
        <v>763</v>
      </c>
      <c r="B768" s="12">
        <v>13</v>
      </c>
      <c r="C768" s="13">
        <v>53.891446860212589</v>
      </c>
    </row>
    <row r="769" spans="1:3" x14ac:dyDescent="0.3">
      <c r="A769">
        <v>764</v>
      </c>
      <c r="B769" s="12">
        <v>257</v>
      </c>
      <c r="C769" s="13">
        <v>126.27214711180851</v>
      </c>
    </row>
    <row r="770" spans="1:3" x14ac:dyDescent="0.3">
      <c r="A770">
        <v>765</v>
      </c>
      <c r="B770" s="12">
        <v>54</v>
      </c>
      <c r="C770" s="13">
        <v>113.01108220217637</v>
      </c>
    </row>
    <row r="771" spans="1:3" x14ac:dyDescent="0.3">
      <c r="A771">
        <v>766</v>
      </c>
      <c r="B771" s="12">
        <v>138</v>
      </c>
      <c r="C771" s="13">
        <v>156.73563700512395</v>
      </c>
    </row>
    <row r="772" spans="1:3" x14ac:dyDescent="0.3">
      <c r="A772">
        <v>767</v>
      </c>
      <c r="B772" s="12">
        <v>75</v>
      </c>
      <c r="C772" s="13">
        <v>176.29818676051053</v>
      </c>
    </row>
    <row r="773" spans="1:3" x14ac:dyDescent="0.3">
      <c r="A773">
        <v>768</v>
      </c>
      <c r="B773" s="12">
        <v>113</v>
      </c>
      <c r="C773" s="13">
        <v>79.338010373196752</v>
      </c>
    </row>
    <row r="774" spans="1:3" x14ac:dyDescent="0.3">
      <c r="A774">
        <v>769</v>
      </c>
      <c r="B774" s="12">
        <v>38</v>
      </c>
      <c r="C774" s="13">
        <v>136.16979367609082</v>
      </c>
    </row>
    <row r="775" spans="1:3" x14ac:dyDescent="0.3">
      <c r="A775">
        <v>770</v>
      </c>
      <c r="B775" s="12">
        <v>125</v>
      </c>
      <c r="C775" s="13">
        <v>74.196010259276107</v>
      </c>
    </row>
    <row r="776" spans="1:3" x14ac:dyDescent="0.3">
      <c r="A776">
        <v>771</v>
      </c>
      <c r="B776" s="12">
        <v>50</v>
      </c>
      <c r="C776" s="13">
        <v>80.947131430918887</v>
      </c>
    </row>
    <row r="777" spans="1:3" x14ac:dyDescent="0.3">
      <c r="A777">
        <v>772</v>
      </c>
      <c r="B777" s="12">
        <v>192</v>
      </c>
      <c r="C777" s="13">
        <v>159.607308119788</v>
      </c>
    </row>
    <row r="778" spans="1:3" x14ac:dyDescent="0.3">
      <c r="A778">
        <v>773</v>
      </c>
      <c r="B778" s="12">
        <v>119</v>
      </c>
      <c r="C778" s="13">
        <v>212.02426966202586</v>
      </c>
    </row>
    <row r="779" spans="1:3" x14ac:dyDescent="0.3">
      <c r="A779">
        <v>774</v>
      </c>
      <c r="B779" s="12">
        <v>55</v>
      </c>
      <c r="C779" s="13">
        <v>34.463711546203193</v>
      </c>
    </row>
    <row r="780" spans="1:3" x14ac:dyDescent="0.3">
      <c r="A780">
        <v>775</v>
      </c>
      <c r="B780" s="12">
        <v>449</v>
      </c>
      <c r="C780" s="13">
        <v>236.70810361672631</v>
      </c>
    </row>
    <row r="781" spans="1:3" x14ac:dyDescent="0.3">
      <c r="A781">
        <v>776</v>
      </c>
      <c r="B781" s="12">
        <v>83</v>
      </c>
      <c r="C781" s="13">
        <v>67.539586914416901</v>
      </c>
    </row>
    <row r="782" spans="1:3" x14ac:dyDescent="0.3">
      <c r="A782">
        <v>777</v>
      </c>
      <c r="B782" s="12">
        <v>93</v>
      </c>
      <c r="C782" s="13">
        <v>63.954960268708227</v>
      </c>
    </row>
    <row r="783" spans="1:3" x14ac:dyDescent="0.3">
      <c r="A783">
        <v>778</v>
      </c>
      <c r="B783" s="12">
        <v>85</v>
      </c>
      <c r="C783" s="13">
        <v>79.749600726450367</v>
      </c>
    </row>
    <row r="784" spans="1:3" x14ac:dyDescent="0.3">
      <c r="A784">
        <v>779</v>
      </c>
      <c r="B784" s="12">
        <v>88</v>
      </c>
      <c r="C784" s="13">
        <v>59.666087475034757</v>
      </c>
    </row>
    <row r="785" spans="1:3" x14ac:dyDescent="0.3">
      <c r="A785">
        <v>780</v>
      </c>
      <c r="B785" s="12">
        <v>30</v>
      </c>
      <c r="C785" s="13">
        <v>55.448352472925869</v>
      </c>
    </row>
    <row r="786" spans="1:3" x14ac:dyDescent="0.3">
      <c r="A786">
        <v>781</v>
      </c>
      <c r="B786" s="12">
        <v>203</v>
      </c>
      <c r="C786" s="13">
        <v>88.112034990196562</v>
      </c>
    </row>
    <row r="787" spans="1:3" x14ac:dyDescent="0.3">
      <c r="A787">
        <v>782</v>
      </c>
      <c r="B787" s="12">
        <v>270</v>
      </c>
      <c r="C787" s="13">
        <v>96.152268323421055</v>
      </c>
    </row>
    <row r="788" spans="1:3" x14ac:dyDescent="0.3">
      <c r="A788">
        <v>783</v>
      </c>
      <c r="B788" s="12">
        <v>73</v>
      </c>
      <c r="C788" s="13">
        <v>66.855794612587047</v>
      </c>
    </row>
    <row r="789" spans="1:3" x14ac:dyDescent="0.3">
      <c r="A789">
        <v>784</v>
      </c>
      <c r="B789" s="12">
        <v>23</v>
      </c>
      <c r="C789" s="13">
        <v>16.905322529164518</v>
      </c>
    </row>
    <row r="790" spans="1:3" x14ac:dyDescent="0.3">
      <c r="A790">
        <v>785</v>
      </c>
      <c r="B790" s="12">
        <v>81</v>
      </c>
      <c r="C790" s="13">
        <v>62.633969046204406</v>
      </c>
    </row>
    <row r="791" spans="1:3" x14ac:dyDescent="0.3">
      <c r="A791">
        <v>786</v>
      </c>
      <c r="B791" s="12">
        <v>28</v>
      </c>
      <c r="C791" s="13">
        <v>73.059667409363612</v>
      </c>
    </row>
    <row r="792" spans="1:3" x14ac:dyDescent="0.3">
      <c r="A792">
        <v>787</v>
      </c>
      <c r="B792" s="12">
        <v>85</v>
      </c>
      <c r="C792" s="13">
        <v>56.501884329566835</v>
      </c>
    </row>
    <row r="793" spans="1:3" x14ac:dyDescent="0.3">
      <c r="A793">
        <v>788</v>
      </c>
      <c r="B793" s="12">
        <v>65</v>
      </c>
      <c r="C793" s="13">
        <v>83.239065151244759</v>
      </c>
    </row>
    <row r="794" spans="1:3" x14ac:dyDescent="0.3">
      <c r="A794">
        <v>789</v>
      </c>
      <c r="B794" s="12">
        <v>100</v>
      </c>
      <c r="C794" s="13">
        <v>94.677864390178613</v>
      </c>
    </row>
    <row r="795" spans="1:3" x14ac:dyDescent="0.3">
      <c r="A795">
        <v>790</v>
      </c>
      <c r="B795" s="12">
        <v>50</v>
      </c>
      <c r="C795" s="13">
        <v>65.527302141676415</v>
      </c>
    </row>
    <row r="796" spans="1:3" x14ac:dyDescent="0.3">
      <c r="A796">
        <v>791</v>
      </c>
      <c r="B796" s="12">
        <v>22</v>
      </c>
      <c r="C796" s="13">
        <v>56.019972810503695</v>
      </c>
    </row>
    <row r="797" spans="1:3" x14ac:dyDescent="0.3">
      <c r="A797">
        <v>792</v>
      </c>
      <c r="B797" s="12">
        <v>76</v>
      </c>
      <c r="C797" s="13">
        <v>68.211550813635043</v>
      </c>
    </row>
    <row r="798" spans="1:3" x14ac:dyDescent="0.3">
      <c r="A798">
        <v>793</v>
      </c>
      <c r="B798" s="12">
        <v>78</v>
      </c>
      <c r="C798" s="13">
        <v>68.211550813635043</v>
      </c>
    </row>
    <row r="799" spans="1:3" x14ac:dyDescent="0.3">
      <c r="A799">
        <v>794</v>
      </c>
      <c r="B799" s="12">
        <v>180</v>
      </c>
      <c r="C799" s="13">
        <v>78.236987365264341</v>
      </c>
    </row>
    <row r="800" spans="1:3" x14ac:dyDescent="0.3">
      <c r="A800">
        <v>795</v>
      </c>
      <c r="B800" s="12">
        <v>50</v>
      </c>
      <c r="C800" s="13">
        <v>112.30888163892459</v>
      </c>
    </row>
    <row r="801" spans="1:3" x14ac:dyDescent="0.3">
      <c r="A801">
        <v>796</v>
      </c>
      <c r="B801" s="12">
        <v>278</v>
      </c>
      <c r="C801" s="13">
        <v>90.90047526114104</v>
      </c>
    </row>
    <row r="802" spans="1:3" x14ac:dyDescent="0.3">
      <c r="A802">
        <v>797</v>
      </c>
      <c r="B802" s="12">
        <v>58</v>
      </c>
      <c r="C802" s="13">
        <v>70.188106026763279</v>
      </c>
    </row>
    <row r="803" spans="1:3" x14ac:dyDescent="0.3">
      <c r="A803">
        <v>798</v>
      </c>
      <c r="B803" s="12">
        <v>107</v>
      </c>
      <c r="C803" s="13">
        <v>157.44078418717953</v>
      </c>
    </row>
    <row r="804" spans="1:3" x14ac:dyDescent="0.3">
      <c r="A804">
        <v>799</v>
      </c>
      <c r="B804" s="12">
        <v>53</v>
      </c>
      <c r="C804" s="13">
        <v>141.71717440426545</v>
      </c>
    </row>
    <row r="805" spans="1:3" x14ac:dyDescent="0.3">
      <c r="A805">
        <v>800</v>
      </c>
      <c r="B805" s="12">
        <v>57</v>
      </c>
      <c r="C805" s="13">
        <v>71.150290164109293</v>
      </c>
    </row>
    <row r="806" spans="1:3" x14ac:dyDescent="0.3">
      <c r="A806">
        <v>801</v>
      </c>
      <c r="B806" s="12">
        <v>291</v>
      </c>
      <c r="C806" s="13">
        <v>149.21900287203096</v>
      </c>
    </row>
    <row r="807" spans="1:3" x14ac:dyDescent="0.3">
      <c r="A807">
        <v>802</v>
      </c>
      <c r="B807" s="12">
        <v>181</v>
      </c>
      <c r="C807" s="13">
        <v>178.98701044101705</v>
      </c>
    </row>
    <row r="808" spans="1:3" x14ac:dyDescent="0.3">
      <c r="A808">
        <v>803</v>
      </c>
      <c r="B808" s="12">
        <v>18</v>
      </c>
      <c r="C808" s="13">
        <v>58.424618930771295</v>
      </c>
    </row>
    <row r="809" spans="1:3" x14ac:dyDescent="0.3">
      <c r="A809">
        <v>804</v>
      </c>
      <c r="B809" s="12">
        <v>28</v>
      </c>
      <c r="C809" s="13">
        <v>57.156472264296617</v>
      </c>
    </row>
    <row r="810" spans="1:3" x14ac:dyDescent="0.3">
      <c r="A810">
        <v>805</v>
      </c>
      <c r="B810" s="12">
        <v>49</v>
      </c>
      <c r="C810" s="13">
        <v>57.856917059075201</v>
      </c>
    </row>
    <row r="811" spans="1:3" x14ac:dyDescent="0.3">
      <c r="A811">
        <v>806</v>
      </c>
      <c r="B811" s="12">
        <v>110</v>
      </c>
      <c r="C811" s="13">
        <v>109.10211381699703</v>
      </c>
    </row>
    <row r="812" spans="1:3" x14ac:dyDescent="0.3">
      <c r="A812">
        <v>807</v>
      </c>
      <c r="B812" s="12">
        <v>144</v>
      </c>
      <c r="C812" s="13">
        <v>90.815036920737299</v>
      </c>
    </row>
    <row r="813" spans="1:3" x14ac:dyDescent="0.3">
      <c r="A813">
        <v>808</v>
      </c>
      <c r="B813" s="12">
        <v>38</v>
      </c>
      <c r="C813" s="13">
        <v>71.126297445364244</v>
      </c>
    </row>
    <row r="814" spans="1:3" x14ac:dyDescent="0.3">
      <c r="A814">
        <v>809</v>
      </c>
      <c r="B814" s="12">
        <v>85</v>
      </c>
      <c r="C814" s="13">
        <v>67.927809017845902</v>
      </c>
    </row>
    <row r="815" spans="1:3" x14ac:dyDescent="0.3">
      <c r="A815">
        <v>810</v>
      </c>
      <c r="B815" s="12">
        <v>52</v>
      </c>
      <c r="C815" s="13">
        <v>87.485679414449933</v>
      </c>
    </row>
    <row r="816" spans="1:3" x14ac:dyDescent="0.3">
      <c r="A816">
        <v>811</v>
      </c>
      <c r="B816" s="12">
        <v>45</v>
      </c>
      <c r="C816" s="13">
        <v>87.485679414449933</v>
      </c>
    </row>
    <row r="817" spans="1:3" x14ac:dyDescent="0.3">
      <c r="A817">
        <v>812</v>
      </c>
      <c r="B817" s="12">
        <v>78</v>
      </c>
      <c r="C817" s="13">
        <v>81.91459696048733</v>
      </c>
    </row>
    <row r="818" spans="1:3" x14ac:dyDescent="0.3">
      <c r="A818">
        <v>813</v>
      </c>
      <c r="B818" s="12">
        <v>148</v>
      </c>
      <c r="C818" s="13">
        <v>82.736915760461514</v>
      </c>
    </row>
    <row r="819" spans="1:3" x14ac:dyDescent="0.3">
      <c r="A819">
        <v>814</v>
      </c>
      <c r="B819" s="12">
        <v>391</v>
      </c>
      <c r="C819" s="13">
        <v>113.77821651970781</v>
      </c>
    </row>
    <row r="820" spans="1:3" x14ac:dyDescent="0.3">
      <c r="A820">
        <v>815</v>
      </c>
      <c r="B820" s="12">
        <v>62</v>
      </c>
      <c r="C820" s="13">
        <v>73.244261739314553</v>
      </c>
    </row>
    <row r="821" spans="1:3" x14ac:dyDescent="0.3">
      <c r="A821">
        <v>816</v>
      </c>
      <c r="B821" s="12">
        <v>72</v>
      </c>
      <c r="C821" s="13">
        <v>75.887958646165501</v>
      </c>
    </row>
    <row r="822" spans="1:3" x14ac:dyDescent="0.3">
      <c r="A822">
        <v>817</v>
      </c>
      <c r="B822" s="12">
        <v>516</v>
      </c>
      <c r="C822" s="13">
        <v>114.779133307546</v>
      </c>
    </row>
    <row r="823" spans="1:3" x14ac:dyDescent="0.3">
      <c r="A823">
        <v>818</v>
      </c>
      <c r="B823" s="12">
        <v>25</v>
      </c>
      <c r="C823" s="13">
        <v>30.056968817727498</v>
      </c>
    </row>
    <row r="824" spans="1:3" x14ac:dyDescent="0.3">
      <c r="A824">
        <v>819</v>
      </c>
      <c r="B824" s="12">
        <v>359</v>
      </c>
      <c r="C824" s="13">
        <v>95.33292839025259</v>
      </c>
    </row>
    <row r="825" spans="1:3" x14ac:dyDescent="0.3">
      <c r="A825">
        <v>820</v>
      </c>
      <c r="B825" s="12">
        <v>235</v>
      </c>
      <c r="C825" s="13">
        <v>100.96281540033907</v>
      </c>
    </row>
    <row r="826" spans="1:3" x14ac:dyDescent="0.3">
      <c r="A826">
        <v>821</v>
      </c>
      <c r="B826" s="12">
        <v>121</v>
      </c>
      <c r="C826" s="13">
        <v>79.740038255289321</v>
      </c>
    </row>
    <row r="827" spans="1:3" x14ac:dyDescent="0.3">
      <c r="A827">
        <v>822</v>
      </c>
      <c r="B827" s="12">
        <v>395</v>
      </c>
      <c r="C827" s="13">
        <v>131.6112004841753</v>
      </c>
    </row>
    <row r="828" spans="1:3" x14ac:dyDescent="0.3">
      <c r="A828">
        <v>823</v>
      </c>
      <c r="B828" s="12">
        <v>570</v>
      </c>
      <c r="C828" s="13">
        <v>120.95935900699865</v>
      </c>
    </row>
    <row r="829" spans="1:3" x14ac:dyDescent="0.3">
      <c r="A829">
        <v>824</v>
      </c>
      <c r="B829" s="12">
        <v>740</v>
      </c>
      <c r="C829" s="13">
        <v>129.22796341957749</v>
      </c>
    </row>
    <row r="830" spans="1:3" x14ac:dyDescent="0.3">
      <c r="A830">
        <v>825</v>
      </c>
      <c r="B830" s="12">
        <v>87</v>
      </c>
      <c r="C830" s="13">
        <v>112.00741544233104</v>
      </c>
    </row>
    <row r="831" spans="1:3" x14ac:dyDescent="0.3">
      <c r="A831">
        <v>826</v>
      </c>
      <c r="B831" s="12">
        <v>58</v>
      </c>
      <c r="C831" s="13">
        <v>117.68289052108598</v>
      </c>
    </row>
    <row r="832" spans="1:3" x14ac:dyDescent="0.3">
      <c r="A832">
        <v>827</v>
      </c>
      <c r="B832" s="12">
        <v>86</v>
      </c>
      <c r="C832" s="13">
        <v>139.18531156495354</v>
      </c>
    </row>
    <row r="833" spans="1:3" x14ac:dyDescent="0.3">
      <c r="A833">
        <v>828</v>
      </c>
      <c r="B833" s="12">
        <v>45</v>
      </c>
      <c r="C833" s="13">
        <v>142.54196086538241</v>
      </c>
    </row>
    <row r="834" spans="1:3" x14ac:dyDescent="0.3">
      <c r="A834">
        <v>829</v>
      </c>
      <c r="B834" s="12">
        <v>97</v>
      </c>
      <c r="C834" s="13">
        <v>68.345634262604264</v>
      </c>
    </row>
    <row r="835" spans="1:3" x14ac:dyDescent="0.3">
      <c r="A835">
        <v>830</v>
      </c>
      <c r="B835" s="12">
        <v>36</v>
      </c>
      <c r="C835" s="13">
        <v>119.74702263349114</v>
      </c>
    </row>
    <row r="836" spans="1:3" x14ac:dyDescent="0.3">
      <c r="A836">
        <v>831</v>
      </c>
      <c r="B836" s="12">
        <v>582</v>
      </c>
      <c r="C836" s="13">
        <v>149.18957219336113</v>
      </c>
    </row>
    <row r="837" spans="1:3" x14ac:dyDescent="0.3">
      <c r="A837">
        <v>832</v>
      </c>
      <c r="B837" s="12">
        <v>113</v>
      </c>
      <c r="C837" s="13">
        <v>162.69094451312466</v>
      </c>
    </row>
    <row r="838" spans="1:3" x14ac:dyDescent="0.3">
      <c r="A838">
        <v>833</v>
      </c>
      <c r="B838" s="12">
        <v>115</v>
      </c>
      <c r="C838" s="13">
        <v>183.82095738595606</v>
      </c>
    </row>
    <row r="839" spans="1:3" x14ac:dyDescent="0.3">
      <c r="A839">
        <v>834</v>
      </c>
      <c r="B839" s="12">
        <v>87</v>
      </c>
      <c r="C839" s="13">
        <v>147.22650076877517</v>
      </c>
    </row>
    <row r="840" spans="1:3" x14ac:dyDescent="0.3">
      <c r="A840">
        <v>835</v>
      </c>
      <c r="B840" s="12">
        <v>315</v>
      </c>
      <c r="C840" s="13">
        <v>111.47069424568016</v>
      </c>
    </row>
    <row r="841" spans="1:3" x14ac:dyDescent="0.3">
      <c r="A841">
        <v>836</v>
      </c>
      <c r="B841" s="12">
        <v>242</v>
      </c>
      <c r="C841" s="13">
        <v>101.00119723905819</v>
      </c>
    </row>
    <row r="842" spans="1:3" x14ac:dyDescent="0.3">
      <c r="A842">
        <v>837</v>
      </c>
      <c r="B842" s="12">
        <v>224</v>
      </c>
      <c r="C842" s="13">
        <v>81.220751967416774</v>
      </c>
    </row>
    <row r="843" spans="1:3" x14ac:dyDescent="0.3">
      <c r="A843">
        <v>838</v>
      </c>
      <c r="B843" s="12">
        <v>215</v>
      </c>
      <c r="C843" s="13">
        <v>100.16247999238739</v>
      </c>
    </row>
    <row r="844" spans="1:3" x14ac:dyDescent="0.3">
      <c r="A844">
        <v>839</v>
      </c>
      <c r="B844" s="12">
        <v>147</v>
      </c>
      <c r="C844" s="13">
        <v>90.220516482972457</v>
      </c>
    </row>
    <row r="845" spans="1:3" x14ac:dyDescent="0.3">
      <c r="A845">
        <v>840</v>
      </c>
      <c r="B845" s="12">
        <v>127</v>
      </c>
      <c r="C845" s="13">
        <v>82.385849221265943</v>
      </c>
    </row>
    <row r="846" spans="1:3" x14ac:dyDescent="0.3">
      <c r="A846">
        <v>841</v>
      </c>
      <c r="B846" s="12">
        <v>135</v>
      </c>
      <c r="C846" s="13">
        <v>96.026575759281627</v>
      </c>
    </row>
    <row r="847" spans="1:3" x14ac:dyDescent="0.3">
      <c r="A847">
        <v>842</v>
      </c>
      <c r="B847" s="12">
        <v>99</v>
      </c>
      <c r="C847" s="13">
        <v>80.741679675647305</v>
      </c>
    </row>
    <row r="848" spans="1:3" x14ac:dyDescent="0.3">
      <c r="A848">
        <v>843</v>
      </c>
      <c r="B848" s="12">
        <v>85</v>
      </c>
      <c r="C848" s="13">
        <v>71.523106117968581</v>
      </c>
    </row>
    <row r="849" spans="1:3" x14ac:dyDescent="0.3">
      <c r="A849">
        <v>844</v>
      </c>
      <c r="B849" s="12">
        <v>85</v>
      </c>
      <c r="C849" s="13">
        <v>67.392631181424164</v>
      </c>
    </row>
    <row r="850" spans="1:3" x14ac:dyDescent="0.3">
      <c r="A850">
        <v>845</v>
      </c>
      <c r="B850" s="12">
        <v>54</v>
      </c>
      <c r="C850" s="13">
        <v>70.047359402285508</v>
      </c>
    </row>
    <row r="851" spans="1:3" x14ac:dyDescent="0.3">
      <c r="A851">
        <v>846</v>
      </c>
      <c r="B851" s="12">
        <v>64</v>
      </c>
      <c r="C851" s="13">
        <v>76.821605256215264</v>
      </c>
    </row>
    <row r="852" spans="1:3" x14ac:dyDescent="0.3">
      <c r="A852">
        <v>847</v>
      </c>
      <c r="B852" s="12">
        <v>31</v>
      </c>
      <c r="C852" s="13">
        <v>64.769158716081989</v>
      </c>
    </row>
    <row r="853" spans="1:3" x14ac:dyDescent="0.3">
      <c r="A853">
        <v>848</v>
      </c>
      <c r="B853" s="12">
        <v>152</v>
      </c>
      <c r="C853" s="13">
        <v>78.175321852214722</v>
      </c>
    </row>
    <row r="854" spans="1:3" x14ac:dyDescent="0.3">
      <c r="A854">
        <v>849</v>
      </c>
      <c r="B854" s="12">
        <v>37</v>
      </c>
      <c r="C854" s="13">
        <v>57.56411131274082</v>
      </c>
    </row>
    <row r="855" spans="1:3" x14ac:dyDescent="0.3">
      <c r="A855">
        <v>850</v>
      </c>
      <c r="B855" s="12">
        <v>17</v>
      </c>
      <c r="C855" s="13">
        <v>44.140956144430433</v>
      </c>
    </row>
    <row r="856" spans="1:3" x14ac:dyDescent="0.3">
      <c r="A856">
        <v>851</v>
      </c>
      <c r="B856" s="12">
        <v>97</v>
      </c>
      <c r="C856" s="13">
        <v>65.837471998123718</v>
      </c>
    </row>
    <row r="857" spans="1:3" x14ac:dyDescent="0.3">
      <c r="A857">
        <v>852</v>
      </c>
      <c r="B857" s="12">
        <v>52</v>
      </c>
      <c r="C857" s="13">
        <v>61.863178096898167</v>
      </c>
    </row>
    <row r="858" spans="1:3" x14ac:dyDescent="0.3">
      <c r="A858">
        <v>853</v>
      </c>
      <c r="B858" s="12">
        <v>70</v>
      </c>
      <c r="C858" s="13">
        <v>89.441903600660439</v>
      </c>
    </row>
    <row r="859" spans="1:3" x14ac:dyDescent="0.3">
      <c r="A859">
        <v>854</v>
      </c>
      <c r="B859" s="12">
        <v>40</v>
      </c>
      <c r="C859" s="13">
        <v>62.725783595612192</v>
      </c>
    </row>
    <row r="860" spans="1:3" x14ac:dyDescent="0.3">
      <c r="A860">
        <v>855</v>
      </c>
      <c r="B860" s="12">
        <v>222</v>
      </c>
      <c r="C860" s="13">
        <v>88.008320691227325</v>
      </c>
    </row>
    <row r="861" spans="1:3" x14ac:dyDescent="0.3">
      <c r="A861">
        <v>856</v>
      </c>
      <c r="B861" s="12">
        <v>33</v>
      </c>
      <c r="C861" s="13">
        <v>63.426176889264596</v>
      </c>
    </row>
    <row r="862" spans="1:3" x14ac:dyDescent="0.3">
      <c r="A862">
        <v>857</v>
      </c>
      <c r="B862" s="12">
        <v>43</v>
      </c>
      <c r="C862" s="13">
        <v>84.589030156788269</v>
      </c>
    </row>
    <row r="863" spans="1:3" x14ac:dyDescent="0.3">
      <c r="A863">
        <v>858</v>
      </c>
      <c r="B863" s="12">
        <v>104</v>
      </c>
      <c r="C863" s="13">
        <v>151.58570740294135</v>
      </c>
    </row>
    <row r="864" spans="1:3" x14ac:dyDescent="0.3">
      <c r="A864">
        <v>859</v>
      </c>
      <c r="B864" s="12">
        <v>406</v>
      </c>
      <c r="C864" s="13">
        <v>113.91856010488947</v>
      </c>
    </row>
    <row r="865" spans="1:3" x14ac:dyDescent="0.3">
      <c r="A865">
        <v>860</v>
      </c>
      <c r="B865" s="12">
        <v>110</v>
      </c>
      <c r="C865" s="13">
        <v>170.44520014634955</v>
      </c>
    </row>
    <row r="866" spans="1:3" x14ac:dyDescent="0.3">
      <c r="A866">
        <v>861</v>
      </c>
      <c r="B866" s="12">
        <v>97</v>
      </c>
      <c r="C866" s="13">
        <v>128.44246148068638</v>
      </c>
    </row>
    <row r="867" spans="1:3" x14ac:dyDescent="0.3">
      <c r="A867">
        <v>862</v>
      </c>
      <c r="B867" s="12">
        <v>391</v>
      </c>
      <c r="C867" s="13">
        <v>96.564301867788643</v>
      </c>
    </row>
    <row r="868" spans="1:3" x14ac:dyDescent="0.3">
      <c r="A868">
        <v>863</v>
      </c>
      <c r="B868" s="12">
        <v>104</v>
      </c>
      <c r="C868" s="13">
        <v>82.220978970900077</v>
      </c>
    </row>
    <row r="869" spans="1:3" x14ac:dyDescent="0.3">
      <c r="A869">
        <v>864</v>
      </c>
      <c r="B869" s="12">
        <v>101</v>
      </c>
      <c r="C869" s="13">
        <v>181.82677384263511</v>
      </c>
    </row>
    <row r="870" spans="1:3" x14ac:dyDescent="0.3">
      <c r="A870">
        <v>865</v>
      </c>
      <c r="B870" s="12">
        <v>63</v>
      </c>
      <c r="C870" s="13">
        <v>101.61105675273599</v>
      </c>
    </row>
    <row r="871" spans="1:3" x14ac:dyDescent="0.3">
      <c r="A871">
        <v>866</v>
      </c>
      <c r="B871" s="12">
        <v>75</v>
      </c>
      <c r="C871" s="13">
        <v>110.84885401273499</v>
      </c>
    </row>
    <row r="872" spans="1:3" x14ac:dyDescent="0.3">
      <c r="A872">
        <v>867</v>
      </c>
      <c r="B872" s="12">
        <v>29</v>
      </c>
      <c r="C872" s="13">
        <v>82.674063776139988</v>
      </c>
    </row>
    <row r="873" spans="1:3" x14ac:dyDescent="0.3">
      <c r="A873">
        <v>868</v>
      </c>
      <c r="B873" s="12">
        <v>21</v>
      </c>
      <c r="C873" s="13">
        <v>54.14705398537523</v>
      </c>
    </row>
    <row r="874" spans="1:3" x14ac:dyDescent="0.3">
      <c r="A874">
        <v>869</v>
      </c>
      <c r="B874" s="12">
        <v>48</v>
      </c>
      <c r="C874" s="13">
        <v>52.536841043200042</v>
      </c>
    </row>
    <row r="875" spans="1:3" x14ac:dyDescent="0.3">
      <c r="A875">
        <v>870</v>
      </c>
      <c r="B875" s="12">
        <v>52</v>
      </c>
      <c r="C875" s="13">
        <v>59.553644248445565</v>
      </c>
    </row>
    <row r="876" spans="1:3" x14ac:dyDescent="0.3">
      <c r="A876">
        <v>871</v>
      </c>
      <c r="B876" s="12">
        <v>95</v>
      </c>
      <c r="C876" s="13">
        <v>60.405246103532335</v>
      </c>
    </row>
    <row r="877" spans="1:3" x14ac:dyDescent="0.3">
      <c r="A877">
        <v>872</v>
      </c>
      <c r="B877" s="12">
        <v>29</v>
      </c>
      <c r="C877" s="13">
        <v>57.808156201671913</v>
      </c>
    </row>
    <row r="878" spans="1:3" x14ac:dyDescent="0.3">
      <c r="A878">
        <v>873</v>
      </c>
      <c r="B878" s="12">
        <v>111</v>
      </c>
      <c r="C878" s="13">
        <v>111.00023712529638</v>
      </c>
    </row>
    <row r="879" spans="1:3" x14ac:dyDescent="0.3">
      <c r="A879">
        <v>874</v>
      </c>
      <c r="B879" s="12">
        <v>33</v>
      </c>
      <c r="C879" s="13">
        <v>40.469474497590333</v>
      </c>
    </row>
    <row r="880" spans="1:3" x14ac:dyDescent="0.3">
      <c r="A880">
        <v>875</v>
      </c>
      <c r="B880" s="12">
        <v>51</v>
      </c>
      <c r="C880" s="13">
        <v>62.128951993399994</v>
      </c>
    </row>
    <row r="881" spans="1:3" x14ac:dyDescent="0.3">
      <c r="A881">
        <v>876</v>
      </c>
      <c r="B881" s="12">
        <v>99</v>
      </c>
      <c r="C881" s="13">
        <v>93.506262971760819</v>
      </c>
    </row>
    <row r="882" spans="1:3" x14ac:dyDescent="0.3">
      <c r="A882">
        <v>877</v>
      </c>
      <c r="B882" s="12">
        <v>39</v>
      </c>
      <c r="C882" s="13">
        <v>45.57634746921606</v>
      </c>
    </row>
    <row r="883" spans="1:3" x14ac:dyDescent="0.3">
      <c r="A883">
        <v>878</v>
      </c>
      <c r="B883" s="12">
        <v>238</v>
      </c>
      <c r="C883" s="13">
        <v>101.11456499263272</v>
      </c>
    </row>
    <row r="884" spans="1:3" x14ac:dyDescent="0.3">
      <c r="A884">
        <v>879</v>
      </c>
      <c r="B884" s="12">
        <v>56</v>
      </c>
      <c r="C884" s="13">
        <v>128.53777321630906</v>
      </c>
    </row>
    <row r="885" spans="1:3" x14ac:dyDescent="0.3">
      <c r="A885">
        <v>880</v>
      </c>
      <c r="B885" s="12">
        <v>446</v>
      </c>
      <c r="C885" s="13">
        <v>107.13991073987023</v>
      </c>
    </row>
    <row r="886" spans="1:3" x14ac:dyDescent="0.3">
      <c r="A886">
        <v>881</v>
      </c>
      <c r="B886" s="12">
        <v>106</v>
      </c>
      <c r="C886" s="13">
        <v>102.60122205521066</v>
      </c>
    </row>
    <row r="887" spans="1:3" x14ac:dyDescent="0.3">
      <c r="A887">
        <v>882</v>
      </c>
      <c r="B887" s="12">
        <v>242</v>
      </c>
      <c r="C887" s="13">
        <v>89.182182384554693</v>
      </c>
    </row>
    <row r="888" spans="1:3" x14ac:dyDescent="0.3">
      <c r="A888">
        <v>883</v>
      </c>
      <c r="B888" s="12">
        <v>164</v>
      </c>
      <c r="C888" s="13">
        <v>75.739012442683148</v>
      </c>
    </row>
    <row r="889" spans="1:3" x14ac:dyDescent="0.3">
      <c r="A889">
        <v>884</v>
      </c>
      <c r="B889" s="12">
        <v>306</v>
      </c>
      <c r="C889" s="13">
        <v>97.231664409217814</v>
      </c>
    </row>
    <row r="890" spans="1:3" x14ac:dyDescent="0.3">
      <c r="A890">
        <v>885</v>
      </c>
      <c r="B890" s="12">
        <v>572</v>
      </c>
      <c r="C890" s="13">
        <v>109.15439002351216</v>
      </c>
    </row>
    <row r="891" spans="1:3" x14ac:dyDescent="0.3">
      <c r="A891">
        <v>886</v>
      </c>
      <c r="B891" s="12">
        <v>117</v>
      </c>
      <c r="C891" s="13">
        <v>174.60954845042161</v>
      </c>
    </row>
    <row r="892" spans="1:3" x14ac:dyDescent="0.3">
      <c r="A892">
        <v>887</v>
      </c>
      <c r="B892" s="12">
        <v>71</v>
      </c>
      <c r="C892" s="13">
        <v>130.34351391742513</v>
      </c>
    </row>
    <row r="893" spans="1:3" x14ac:dyDescent="0.3">
      <c r="A893">
        <v>888</v>
      </c>
      <c r="B893" s="12">
        <v>31</v>
      </c>
      <c r="C893" s="13">
        <v>69.099474848905473</v>
      </c>
    </row>
    <row r="894" spans="1:3" x14ac:dyDescent="0.3">
      <c r="A894">
        <v>889</v>
      </c>
      <c r="B894" s="12">
        <v>52</v>
      </c>
      <c r="C894" s="13">
        <v>131.19547108642885</v>
      </c>
    </row>
    <row r="895" spans="1:3" x14ac:dyDescent="0.3">
      <c r="A895">
        <v>890</v>
      </c>
      <c r="B895" s="12">
        <v>114</v>
      </c>
      <c r="C895" s="13">
        <v>97.498363181901652</v>
      </c>
    </row>
    <row r="896" spans="1:3" x14ac:dyDescent="0.3">
      <c r="A896">
        <v>891</v>
      </c>
      <c r="B896" s="12">
        <v>139</v>
      </c>
      <c r="C896" s="13">
        <v>104.20883114224574</v>
      </c>
    </row>
    <row r="897" spans="1:3" x14ac:dyDescent="0.3">
      <c r="A897">
        <v>892</v>
      </c>
      <c r="B897" s="12">
        <v>137</v>
      </c>
      <c r="C897" s="13">
        <v>100.33393949078855</v>
      </c>
    </row>
    <row r="898" spans="1:3" x14ac:dyDescent="0.3">
      <c r="A898">
        <v>893</v>
      </c>
      <c r="B898" s="12">
        <v>28</v>
      </c>
      <c r="C898" s="13">
        <v>121.40789466529412</v>
      </c>
    </row>
    <row r="899" spans="1:3" x14ac:dyDescent="0.3">
      <c r="A899">
        <v>894</v>
      </c>
      <c r="B899" s="12">
        <v>18</v>
      </c>
      <c r="C899" s="13">
        <v>37.127955763753974</v>
      </c>
    </row>
    <row r="900" spans="1:3" x14ac:dyDescent="0.3">
      <c r="A900">
        <v>895</v>
      </c>
      <c r="B900" s="12">
        <v>81</v>
      </c>
      <c r="C900" s="13">
        <v>89.976259826702318</v>
      </c>
    </row>
    <row r="901" spans="1:3" x14ac:dyDescent="0.3">
      <c r="A901">
        <v>896</v>
      </c>
      <c r="B901" s="12">
        <v>20</v>
      </c>
      <c r="C901" s="13">
        <v>74.949821115606298</v>
      </c>
    </row>
    <row r="902" spans="1:3" x14ac:dyDescent="0.3">
      <c r="A902">
        <v>897</v>
      </c>
      <c r="B902" s="12">
        <v>24</v>
      </c>
      <c r="C902" s="13">
        <v>38.305236092148036</v>
      </c>
    </row>
    <row r="903" spans="1:3" x14ac:dyDescent="0.3">
      <c r="A903">
        <v>898</v>
      </c>
      <c r="B903" s="12">
        <v>95</v>
      </c>
      <c r="C903" s="13">
        <v>86.783563326701568</v>
      </c>
    </row>
    <row r="904" spans="1:3" x14ac:dyDescent="0.3">
      <c r="A904">
        <v>899</v>
      </c>
      <c r="B904" s="12">
        <v>138</v>
      </c>
      <c r="C904" s="13">
        <v>115.57146795460235</v>
      </c>
    </row>
    <row r="905" spans="1:3" x14ac:dyDescent="0.3">
      <c r="A905">
        <v>900</v>
      </c>
      <c r="B905" s="12">
        <v>33</v>
      </c>
      <c r="C905" s="13">
        <v>88.222388366127362</v>
      </c>
    </row>
    <row r="906" spans="1:3" x14ac:dyDescent="0.3">
      <c r="A906">
        <v>901</v>
      </c>
      <c r="B906" s="12">
        <v>323</v>
      </c>
      <c r="C906" s="13">
        <v>111.72799832656756</v>
      </c>
    </row>
    <row r="907" spans="1:3" x14ac:dyDescent="0.3">
      <c r="A907">
        <v>902</v>
      </c>
      <c r="B907" s="12">
        <v>22</v>
      </c>
      <c r="C907" s="13">
        <v>28.70310213872834</v>
      </c>
    </row>
    <row r="908" spans="1:3" x14ac:dyDescent="0.3">
      <c r="A908">
        <v>903</v>
      </c>
      <c r="B908" s="12">
        <v>80</v>
      </c>
      <c r="C908" s="13">
        <v>181.74349855044596</v>
      </c>
    </row>
    <row r="909" spans="1:3" x14ac:dyDescent="0.3">
      <c r="A909">
        <v>904</v>
      </c>
      <c r="B909" s="12">
        <v>87</v>
      </c>
      <c r="C909" s="13">
        <v>30.056968817727498</v>
      </c>
    </row>
    <row r="910" spans="1:3" x14ac:dyDescent="0.3">
      <c r="A910">
        <v>905</v>
      </c>
      <c r="B910" s="12">
        <v>81</v>
      </c>
      <c r="C910" s="13">
        <v>210.05982449268163</v>
      </c>
    </row>
    <row r="911" spans="1:3" x14ac:dyDescent="0.3">
      <c r="A911">
        <v>906</v>
      </c>
      <c r="B911" s="12">
        <v>191</v>
      </c>
      <c r="C911" s="13">
        <v>91.168816241636634</v>
      </c>
    </row>
    <row r="912" spans="1:3" x14ac:dyDescent="0.3">
      <c r="A912">
        <v>907</v>
      </c>
      <c r="B912" s="12">
        <v>278</v>
      </c>
      <c r="C912" s="13">
        <v>101.04480607754448</v>
      </c>
    </row>
    <row r="913" spans="1:3" x14ac:dyDescent="0.3">
      <c r="A913">
        <v>908</v>
      </c>
      <c r="B913" s="12">
        <v>104</v>
      </c>
      <c r="C913" s="13">
        <v>117.73219960624351</v>
      </c>
    </row>
    <row r="914" spans="1:3" x14ac:dyDescent="0.3">
      <c r="A914">
        <v>909</v>
      </c>
      <c r="B914" s="12">
        <v>55</v>
      </c>
      <c r="C914" s="13">
        <v>97.66506364680167</v>
      </c>
    </row>
    <row r="915" spans="1:3" x14ac:dyDescent="0.3">
      <c r="A915">
        <v>910</v>
      </c>
      <c r="B915" s="12">
        <v>293</v>
      </c>
      <c r="C915" s="13">
        <v>107.98619503583818</v>
      </c>
    </row>
    <row r="916" spans="1:3" x14ac:dyDescent="0.3">
      <c r="A916">
        <v>911</v>
      </c>
      <c r="B916" s="12">
        <v>47</v>
      </c>
      <c r="C916" s="13">
        <v>99.777154173186247</v>
      </c>
    </row>
    <row r="917" spans="1:3" x14ac:dyDescent="0.3">
      <c r="A917">
        <v>912</v>
      </c>
      <c r="B917" s="12">
        <v>109</v>
      </c>
      <c r="C917" s="13">
        <v>86.209143726469691</v>
      </c>
    </row>
    <row r="918" spans="1:3" x14ac:dyDescent="0.3">
      <c r="A918">
        <v>913</v>
      </c>
      <c r="B918" s="12">
        <v>81</v>
      </c>
      <c r="C918" s="13">
        <v>62.671781374948296</v>
      </c>
    </row>
    <row r="919" spans="1:3" x14ac:dyDescent="0.3">
      <c r="A919">
        <v>914</v>
      </c>
      <c r="B919" s="12">
        <v>99</v>
      </c>
      <c r="C919" s="13">
        <v>196.74719503455557</v>
      </c>
    </row>
    <row r="920" spans="1:3" x14ac:dyDescent="0.3">
      <c r="A920">
        <v>915</v>
      </c>
      <c r="B920" s="12">
        <v>122</v>
      </c>
      <c r="C920" s="13">
        <v>189.91760982448511</v>
      </c>
    </row>
    <row r="921" spans="1:3" x14ac:dyDescent="0.3">
      <c r="A921">
        <v>916</v>
      </c>
      <c r="B921" s="12">
        <v>298</v>
      </c>
      <c r="C921" s="13">
        <v>99.882300371926931</v>
      </c>
    </row>
    <row r="922" spans="1:3" x14ac:dyDescent="0.3">
      <c r="A922">
        <v>917</v>
      </c>
      <c r="B922" s="12">
        <v>200</v>
      </c>
      <c r="C922" s="13">
        <v>99.882300371926945</v>
      </c>
    </row>
    <row r="923" spans="1:3" x14ac:dyDescent="0.3">
      <c r="A923">
        <v>918</v>
      </c>
      <c r="B923" s="12">
        <v>249</v>
      </c>
      <c r="C923" s="13">
        <v>12.937627300423005</v>
      </c>
    </row>
    <row r="924" spans="1:3" x14ac:dyDescent="0.3">
      <c r="A924">
        <v>919</v>
      </c>
      <c r="B924" s="12">
        <v>152</v>
      </c>
      <c r="C924" s="13">
        <v>136.54232796429449</v>
      </c>
    </row>
    <row r="925" spans="1:3" x14ac:dyDescent="0.3">
      <c r="A925">
        <v>920</v>
      </c>
      <c r="B925" s="12">
        <v>130</v>
      </c>
      <c r="C925" s="13">
        <v>90.181452722063625</v>
      </c>
    </row>
    <row r="926" spans="1:3" x14ac:dyDescent="0.3">
      <c r="A926">
        <v>921</v>
      </c>
      <c r="B926" s="12">
        <v>405</v>
      </c>
      <c r="C926" s="13">
        <v>122.631590152548</v>
      </c>
    </row>
    <row r="927" spans="1:3" x14ac:dyDescent="0.3">
      <c r="A927">
        <v>922</v>
      </c>
      <c r="B927" s="12">
        <v>355</v>
      </c>
      <c r="C927" s="13">
        <v>125.83930166597933</v>
      </c>
    </row>
    <row r="928" spans="1:3" x14ac:dyDescent="0.3">
      <c r="A928">
        <v>923</v>
      </c>
      <c r="B928" s="12">
        <v>63</v>
      </c>
      <c r="C928" s="13">
        <v>65.359121915020168</v>
      </c>
    </row>
    <row r="929" spans="1:3" x14ac:dyDescent="0.3">
      <c r="A929">
        <v>924</v>
      </c>
      <c r="B929" s="12">
        <v>49</v>
      </c>
      <c r="C929" s="13">
        <v>45.678198900671802</v>
      </c>
    </row>
    <row r="930" spans="1:3" x14ac:dyDescent="0.3">
      <c r="A930">
        <v>925</v>
      </c>
      <c r="B930" s="12">
        <v>37</v>
      </c>
      <c r="C930" s="13">
        <v>59.938821426016155</v>
      </c>
    </row>
    <row r="931" spans="1:3" x14ac:dyDescent="0.3">
      <c r="A931">
        <v>926</v>
      </c>
      <c r="B931" s="12">
        <v>11</v>
      </c>
      <c r="C931" s="13">
        <v>60.233472766464409</v>
      </c>
    </row>
    <row r="932" spans="1:3" x14ac:dyDescent="0.3">
      <c r="A932">
        <v>927</v>
      </c>
      <c r="B932" s="12">
        <v>51</v>
      </c>
      <c r="C932" s="13">
        <v>58.97405293333005</v>
      </c>
    </row>
    <row r="933" spans="1:3" x14ac:dyDescent="0.3">
      <c r="A933">
        <v>928</v>
      </c>
      <c r="B933" s="12">
        <v>24</v>
      </c>
      <c r="C933" s="13">
        <v>57.123812328226691</v>
      </c>
    </row>
    <row r="934" spans="1:3" x14ac:dyDescent="0.3">
      <c r="A934">
        <v>929</v>
      </c>
      <c r="B934" s="12">
        <v>63</v>
      </c>
      <c r="C934" s="13">
        <v>59.746353607967009</v>
      </c>
    </row>
    <row r="935" spans="1:3" x14ac:dyDescent="0.3">
      <c r="A935">
        <v>930</v>
      </c>
      <c r="B935" s="12">
        <v>21</v>
      </c>
      <c r="C935" s="13">
        <v>57.339233958272516</v>
      </c>
    </row>
    <row r="936" spans="1:3" x14ac:dyDescent="0.3">
      <c r="A936">
        <v>931</v>
      </c>
      <c r="B936" s="12">
        <v>181</v>
      </c>
      <c r="C936" s="13">
        <v>75.22747139532872</v>
      </c>
    </row>
    <row r="937" spans="1:3" x14ac:dyDescent="0.3">
      <c r="A937">
        <v>932</v>
      </c>
      <c r="B937" s="12">
        <v>118</v>
      </c>
      <c r="C937" s="13">
        <v>88.038436190972746</v>
      </c>
    </row>
    <row r="938" spans="1:3" x14ac:dyDescent="0.3">
      <c r="A938">
        <v>933</v>
      </c>
      <c r="B938" s="12">
        <v>373</v>
      </c>
      <c r="C938" s="13">
        <v>137.01673649743827</v>
      </c>
    </row>
    <row r="939" spans="1:3" x14ac:dyDescent="0.3">
      <c r="A939">
        <v>934</v>
      </c>
      <c r="B939" s="12">
        <v>48</v>
      </c>
      <c r="C939" s="13">
        <v>102.80920378873854</v>
      </c>
    </row>
    <row r="940" spans="1:3" x14ac:dyDescent="0.3">
      <c r="A940">
        <v>935</v>
      </c>
      <c r="B940" s="12">
        <v>161</v>
      </c>
      <c r="C940" s="13">
        <v>102.18476549771758</v>
      </c>
    </row>
    <row r="941" spans="1:3" x14ac:dyDescent="0.3">
      <c r="A941">
        <v>936</v>
      </c>
      <c r="B941" s="12">
        <v>99</v>
      </c>
      <c r="C941" s="13">
        <v>103.24543369071228</v>
      </c>
    </row>
    <row r="942" spans="1:3" x14ac:dyDescent="0.3">
      <c r="A942">
        <v>937</v>
      </c>
      <c r="B942" s="12">
        <v>156</v>
      </c>
      <c r="C942" s="13">
        <v>78.406470125951188</v>
      </c>
    </row>
    <row r="943" spans="1:3" x14ac:dyDescent="0.3">
      <c r="A943">
        <v>938</v>
      </c>
      <c r="B943" s="12">
        <v>159</v>
      </c>
      <c r="C943" s="13">
        <v>90.039204986980749</v>
      </c>
    </row>
    <row r="944" spans="1:3" x14ac:dyDescent="0.3">
      <c r="A944">
        <v>939</v>
      </c>
      <c r="B944" s="12">
        <v>126</v>
      </c>
      <c r="C944" s="13">
        <v>69.595128329026608</v>
      </c>
    </row>
    <row r="945" spans="1:3" x14ac:dyDescent="0.3">
      <c r="A945">
        <v>940</v>
      </c>
      <c r="B945" s="12">
        <v>28</v>
      </c>
      <c r="C945" s="13">
        <v>27.497768463715762</v>
      </c>
    </row>
    <row r="946" spans="1:3" x14ac:dyDescent="0.3">
      <c r="A946">
        <v>941</v>
      </c>
      <c r="B946" s="12">
        <v>46</v>
      </c>
      <c r="C946" s="13">
        <v>58.116705595076624</v>
      </c>
    </row>
    <row r="947" spans="1:3" x14ac:dyDescent="0.3">
      <c r="A947">
        <v>942</v>
      </c>
      <c r="B947" s="12">
        <v>65</v>
      </c>
      <c r="C947" s="13">
        <v>61.152262814308394</v>
      </c>
    </row>
    <row r="948" spans="1:3" x14ac:dyDescent="0.3">
      <c r="A948">
        <v>943</v>
      </c>
      <c r="B948" s="12">
        <v>40</v>
      </c>
      <c r="C948" s="13">
        <v>57.352279687614384</v>
      </c>
    </row>
    <row r="949" spans="1:3" x14ac:dyDescent="0.3">
      <c r="A949">
        <v>944</v>
      </c>
      <c r="B949" s="12">
        <v>81</v>
      </c>
      <c r="C949" s="13">
        <v>63.495851417791307</v>
      </c>
    </row>
    <row r="950" spans="1:3" x14ac:dyDescent="0.3">
      <c r="A950">
        <v>945</v>
      </c>
      <c r="B950" s="12">
        <v>69</v>
      </c>
      <c r="C950" s="13">
        <v>53.347293309860781</v>
      </c>
    </row>
    <row r="951" spans="1:3" x14ac:dyDescent="0.3">
      <c r="A951">
        <v>946</v>
      </c>
      <c r="B951" s="12">
        <v>103</v>
      </c>
      <c r="C951" s="13">
        <v>106.26902841355998</v>
      </c>
    </row>
    <row r="952" spans="1:3" x14ac:dyDescent="0.3">
      <c r="A952">
        <v>947</v>
      </c>
      <c r="B952" s="12">
        <v>148</v>
      </c>
      <c r="C952" s="13">
        <v>59.925997725077991</v>
      </c>
    </row>
    <row r="953" spans="1:3" x14ac:dyDescent="0.3">
      <c r="A953">
        <v>948</v>
      </c>
      <c r="B953" s="12">
        <v>86</v>
      </c>
      <c r="C953" s="13">
        <v>59.560785955649649</v>
      </c>
    </row>
    <row r="954" spans="1:3" x14ac:dyDescent="0.3">
      <c r="A954">
        <v>949</v>
      </c>
      <c r="B954" s="12">
        <v>51</v>
      </c>
      <c r="C954" s="13">
        <v>58.399433413960217</v>
      </c>
    </row>
    <row r="955" spans="1:3" x14ac:dyDescent="0.3">
      <c r="A955">
        <v>950</v>
      </c>
      <c r="B955" s="12">
        <v>74</v>
      </c>
      <c r="C955" s="13">
        <v>59.703550228577633</v>
      </c>
    </row>
    <row r="956" spans="1:3" x14ac:dyDescent="0.3">
      <c r="A956">
        <v>951</v>
      </c>
      <c r="B956" s="12">
        <v>465</v>
      </c>
      <c r="C956" s="13">
        <v>158.88641181292144</v>
      </c>
    </row>
    <row r="957" spans="1:3" x14ac:dyDescent="0.3">
      <c r="A957">
        <v>952</v>
      </c>
      <c r="B957" s="12">
        <v>478</v>
      </c>
      <c r="C957" s="13">
        <v>143.1060215479165</v>
      </c>
    </row>
    <row r="958" spans="1:3" x14ac:dyDescent="0.3">
      <c r="A958">
        <v>953</v>
      </c>
      <c r="B958" s="12">
        <v>483</v>
      </c>
      <c r="C958" s="13">
        <v>111.8140017539442</v>
      </c>
    </row>
    <row r="959" spans="1:3" x14ac:dyDescent="0.3">
      <c r="A959">
        <v>954</v>
      </c>
      <c r="B959" s="12">
        <v>118</v>
      </c>
      <c r="C959" s="13">
        <v>171.12777805409681</v>
      </c>
    </row>
    <row r="960" spans="1:3" x14ac:dyDescent="0.3">
      <c r="A960">
        <v>955</v>
      </c>
      <c r="B960" s="12">
        <v>107</v>
      </c>
      <c r="C960" s="13">
        <v>124.75167592597697</v>
      </c>
    </row>
    <row r="961" spans="1:3" x14ac:dyDescent="0.3">
      <c r="A961">
        <v>956</v>
      </c>
      <c r="B961" s="12">
        <v>89</v>
      </c>
      <c r="C961" s="13">
        <v>84.364620931869922</v>
      </c>
    </row>
    <row r="962" spans="1:3" x14ac:dyDescent="0.3">
      <c r="A962">
        <v>957</v>
      </c>
      <c r="B962" s="12">
        <v>34</v>
      </c>
      <c r="C962" s="13">
        <v>95.641985692476382</v>
      </c>
    </row>
    <row r="963" spans="1:3" x14ac:dyDescent="0.3">
      <c r="A963">
        <v>958</v>
      </c>
      <c r="B963" s="12">
        <v>42</v>
      </c>
      <c r="C963" s="13">
        <v>69.261172693577379</v>
      </c>
    </row>
    <row r="964" spans="1:3" x14ac:dyDescent="0.3">
      <c r="A964">
        <v>959</v>
      </c>
      <c r="B964" s="12">
        <v>41</v>
      </c>
      <c r="C964" s="13">
        <v>61.088632136316221</v>
      </c>
    </row>
    <row r="965" spans="1:3" x14ac:dyDescent="0.3">
      <c r="A965">
        <v>960</v>
      </c>
      <c r="B965" s="12">
        <v>39</v>
      </c>
      <c r="C965" s="13">
        <v>61.152262814308394</v>
      </c>
    </row>
    <row r="966" spans="1:3" x14ac:dyDescent="0.3">
      <c r="A966">
        <v>961</v>
      </c>
      <c r="B966" s="12">
        <v>37</v>
      </c>
      <c r="C966" s="13">
        <v>59.283442703151202</v>
      </c>
    </row>
    <row r="967" spans="1:3" x14ac:dyDescent="0.3">
      <c r="A967">
        <v>962</v>
      </c>
      <c r="B967" s="12">
        <v>99</v>
      </c>
      <c r="C967" s="13">
        <v>78.342288896579007</v>
      </c>
    </row>
    <row r="968" spans="1:3" x14ac:dyDescent="0.3">
      <c r="A968">
        <v>963</v>
      </c>
      <c r="B968" s="12">
        <v>59</v>
      </c>
      <c r="C968" s="13">
        <v>74.832233196859221</v>
      </c>
    </row>
    <row r="969" spans="1:3" x14ac:dyDescent="0.3">
      <c r="A969">
        <v>964</v>
      </c>
      <c r="B969" s="12">
        <v>37</v>
      </c>
      <c r="C969" s="13">
        <v>56.049225391173955</v>
      </c>
    </row>
    <row r="970" spans="1:3" x14ac:dyDescent="0.3">
      <c r="A970">
        <v>965</v>
      </c>
      <c r="B970" s="12">
        <v>240</v>
      </c>
      <c r="C970" s="13">
        <v>119.39170795074027</v>
      </c>
    </row>
    <row r="971" spans="1:3" x14ac:dyDescent="0.3">
      <c r="A971">
        <v>966</v>
      </c>
      <c r="B971" s="12">
        <v>237</v>
      </c>
      <c r="C971" s="13">
        <v>133.83238289461812</v>
      </c>
    </row>
    <row r="972" spans="1:3" x14ac:dyDescent="0.3">
      <c r="A972">
        <v>967</v>
      </c>
      <c r="B972" s="12">
        <v>60</v>
      </c>
      <c r="C972" s="13">
        <v>130.81709001396382</v>
      </c>
    </row>
    <row r="973" spans="1:3" x14ac:dyDescent="0.3">
      <c r="A973">
        <v>968</v>
      </c>
      <c r="B973" s="12">
        <v>365</v>
      </c>
      <c r="C973" s="13">
        <v>93.112305458605718</v>
      </c>
    </row>
    <row r="974" spans="1:3" x14ac:dyDescent="0.3">
      <c r="A974">
        <v>969</v>
      </c>
      <c r="B974" s="12">
        <v>32</v>
      </c>
      <c r="C974" s="13">
        <v>76.355337190842377</v>
      </c>
    </row>
    <row r="975" spans="1:3" x14ac:dyDescent="0.3">
      <c r="A975">
        <v>970</v>
      </c>
      <c r="B975" s="12">
        <v>302</v>
      </c>
      <c r="C975" s="13">
        <v>80.846333268680226</v>
      </c>
    </row>
    <row r="976" spans="1:3" x14ac:dyDescent="0.3">
      <c r="A976">
        <v>971</v>
      </c>
      <c r="B976" s="12">
        <v>43</v>
      </c>
      <c r="C976" s="13">
        <v>107.19105322037305</v>
      </c>
    </row>
    <row r="977" spans="1:3" x14ac:dyDescent="0.3">
      <c r="A977">
        <v>972</v>
      </c>
      <c r="B977" s="12">
        <v>23</v>
      </c>
      <c r="C977" s="13">
        <v>51.169966585170485</v>
      </c>
    </row>
    <row r="978" spans="1:3" x14ac:dyDescent="0.3">
      <c r="A978">
        <v>973</v>
      </c>
      <c r="B978" s="12">
        <v>85</v>
      </c>
      <c r="C978" s="13">
        <v>87.64550395162388</v>
      </c>
    </row>
    <row r="979" spans="1:3" x14ac:dyDescent="0.3">
      <c r="A979">
        <v>974</v>
      </c>
      <c r="B979" s="12">
        <v>37</v>
      </c>
      <c r="C979" s="13">
        <v>60.045644129413972</v>
      </c>
    </row>
    <row r="980" spans="1:3" x14ac:dyDescent="0.3">
      <c r="A980">
        <v>975</v>
      </c>
      <c r="B980" s="12">
        <v>81</v>
      </c>
      <c r="C980" s="13">
        <v>56.876293623622239</v>
      </c>
    </row>
    <row r="981" spans="1:3" x14ac:dyDescent="0.3">
      <c r="A981">
        <v>976</v>
      </c>
      <c r="B981" s="12">
        <v>22</v>
      </c>
      <c r="C981" s="13">
        <v>58.249672176284477</v>
      </c>
    </row>
  </sheetData>
  <mergeCells count="1">
    <mergeCell ref="A1: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Q1-2</vt:lpstr>
      <vt:lpstr>Q3</vt:lpstr>
      <vt:lpstr>Q4</vt:lpstr>
      <vt:lpstr>Q5</vt:lpstr>
      <vt:lpstr>Q6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Farrokh</dc:creator>
  <cp:lastModifiedBy>Farrokh Alemi</cp:lastModifiedBy>
  <dcterms:created xsi:type="dcterms:W3CDTF">2017-01-16T05:28:01Z</dcterms:created>
  <dcterms:modified xsi:type="dcterms:W3CDTF">2022-12-07T18:07:13Z</dcterms:modified>
</cp:coreProperties>
</file>